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ДМС" sheetId="1" r:id="rId1"/>
  </sheets>
  <definedNames>
    <definedName name="_xlnm.Print_Titles" localSheetId="0">'ДМС'!$13:$13</definedName>
    <definedName name="_xlnm.Print_Area" localSheetId="0">'ДМС'!$A$1:$E$179</definedName>
  </definedNames>
  <calcPr fullCalcOnLoad="1"/>
</workbook>
</file>

<file path=xl/sharedStrings.xml><?xml version="1.0" encoding="utf-8"?>
<sst xmlns="http://schemas.openxmlformats.org/spreadsheetml/2006/main" count="497" uniqueCount="497">
  <si>
    <t>A12.07.001</t>
  </si>
  <si>
    <t>A12.07.003</t>
  </si>
  <si>
    <t>A12.07.004</t>
  </si>
  <si>
    <t>B01.003.004.002</t>
  </si>
  <si>
    <t>B01.003.004.004</t>
  </si>
  <si>
    <t>B01.003.004.005</t>
  </si>
  <si>
    <t>A06.30.002</t>
  </si>
  <si>
    <t>A11.07. 026</t>
  </si>
  <si>
    <t>A11.01.019</t>
  </si>
  <si>
    <t>A11.07.011</t>
  </si>
  <si>
    <t>A25.07.001</t>
  </si>
  <si>
    <t>A25.07.002</t>
  </si>
  <si>
    <t>A25.07.003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</si>
  <si>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</si>
  <si>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</si>
  <si>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</si>
  <si>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</si>
  <si>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B01.065.001</t>
  </si>
  <si>
    <t>B01.065.002</t>
  </si>
  <si>
    <t>B01.065.003</t>
  </si>
  <si>
    <t>B01.065.004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</si>
  <si>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</si>
  <si>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</si>
  <si>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</si>
  <si>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</si>
  <si>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A02.07.002.001</t>
  </si>
  <si>
    <t>A03.07.001</t>
  </si>
  <si>
    <t>A05.07.001</t>
  </si>
  <si>
    <t>A11.07.010</t>
  </si>
  <si>
    <t>A11.07.022</t>
  </si>
  <si>
    <t>A11.07.012</t>
  </si>
  <si>
    <t>A11.07.023</t>
  </si>
  <si>
    <t>A13.30.007</t>
  </si>
  <si>
    <t>A15.07.003</t>
  </si>
  <si>
    <t>A16.07.002.001</t>
  </si>
  <si>
    <t>A16.07.002.002</t>
  </si>
  <si>
    <t>A16.07.002.003</t>
  </si>
  <si>
    <t>A16.07.002.004</t>
  </si>
  <si>
    <t>A16.07.002.005</t>
  </si>
  <si>
    <t>A16.07.002.006</t>
  </si>
  <si>
    <t>A16.07.002.008</t>
  </si>
  <si>
    <t>Восстановление зуба IV класса по Блэку с использованием материалов химического отверждения</t>
  </si>
  <si>
    <t>A16.07.002.011</t>
  </si>
  <si>
    <t>A16.07.091</t>
  </si>
  <si>
    <t>A16.07.092</t>
  </si>
  <si>
    <t>A16.07.008.001</t>
  </si>
  <si>
    <t>A16.07.008.002</t>
  </si>
  <si>
    <t>A16.07.009</t>
  </si>
  <si>
    <t>A16.07.010</t>
  </si>
  <si>
    <t>A16.07.019</t>
  </si>
  <si>
    <t>A16.07.020.001</t>
  </si>
  <si>
    <t>A16.07.025</t>
  </si>
  <si>
    <t>A16.07.025.001</t>
  </si>
  <si>
    <t>A16.07.030.001</t>
  </si>
  <si>
    <t>A16.07.030.002</t>
  </si>
  <si>
    <t>A16.07.030.003</t>
  </si>
  <si>
    <t>A16.07.039</t>
  </si>
  <si>
    <t>A16.07.057</t>
  </si>
  <si>
    <t>A16.07.082</t>
  </si>
  <si>
    <t>A16.07.082.001</t>
  </si>
  <si>
    <t>A16.07.093</t>
  </si>
  <si>
    <t>A22.07.004</t>
  </si>
  <si>
    <t>B01.067.001</t>
  </si>
  <si>
    <t>B01.067.002</t>
  </si>
  <si>
    <t>A15.03.007</t>
  </si>
  <si>
    <t>A15.07.004</t>
  </si>
  <si>
    <t>A15.04.002</t>
  </si>
  <si>
    <t>A15.07.001</t>
  </si>
  <si>
    <t>A11.06.002</t>
  </si>
  <si>
    <t>A11.07.001</t>
  </si>
  <si>
    <t>A11.07.002</t>
  </si>
  <si>
    <t>A11.07.007</t>
  </si>
  <si>
    <t>A11.07.008</t>
  </si>
  <si>
    <t>A11.07.009</t>
  </si>
  <si>
    <t>A15.07.002</t>
  </si>
  <si>
    <t>A16.07.095.001</t>
  </si>
  <si>
    <t>A16.07.095.002</t>
  </si>
  <si>
    <t>A16.01.004</t>
  </si>
  <si>
    <t>A16.01.008</t>
  </si>
  <si>
    <t>A16.30.069</t>
  </si>
  <si>
    <t>A16.07.001.001</t>
  </si>
  <si>
    <t>A16.07.001.002</t>
  </si>
  <si>
    <t>A16.07.001.003</t>
  </si>
  <si>
    <t>A16.07.007</t>
  </si>
  <si>
    <t>A16.07.011</t>
  </si>
  <si>
    <t>A16.07.012</t>
  </si>
  <si>
    <t>A16.07.013</t>
  </si>
  <si>
    <t>A16.07.014</t>
  </si>
  <si>
    <t>A16.07.015</t>
  </si>
  <si>
    <t>A16.07.016</t>
  </si>
  <si>
    <t>A16.07.017.002</t>
  </si>
  <si>
    <t>A16.07.024</t>
  </si>
  <si>
    <t>A16.07.026</t>
  </si>
  <si>
    <t>A16.07.038</t>
  </si>
  <si>
    <t>A16.07.040</t>
  </si>
  <si>
    <t>A16.07.042</t>
  </si>
  <si>
    <t>A16.07.043</t>
  </si>
  <si>
    <t>A16.07.044</t>
  </si>
  <si>
    <t>A16.07.096</t>
  </si>
  <si>
    <t>A16.07.058</t>
  </si>
  <si>
    <t>A16.07.059</t>
  </si>
  <si>
    <t>A16.07.060</t>
  </si>
  <si>
    <t>A16.22.012</t>
  </si>
  <si>
    <t>A11.07.025</t>
  </si>
  <si>
    <t>A16.30.032</t>
  </si>
  <si>
    <t>A16.30.064</t>
  </si>
  <si>
    <t>A17.07.003</t>
  </si>
  <si>
    <t>№ п/п</t>
  </si>
  <si>
    <t>Наложение швов в полости рта</t>
  </si>
  <si>
    <t>A16.07.090</t>
  </si>
  <si>
    <t>A16.07.095.099</t>
  </si>
  <si>
    <t>В01.068.001</t>
  </si>
  <si>
    <t>В01.068.002</t>
  </si>
  <si>
    <t>A11.07.012.001</t>
  </si>
  <si>
    <t>A11.07.012.002</t>
  </si>
  <si>
    <t>A20.01.101</t>
  </si>
  <si>
    <t>B01.065.101</t>
  </si>
  <si>
    <t>Прием (осмотр, консультация) врача-стоматолога-терапевта  первичный</t>
  </si>
  <si>
    <t>B01.065.102</t>
  </si>
  <si>
    <t>Прием (осмотр, консультация) врача-стоматолога-терапевта  повторный</t>
  </si>
  <si>
    <t>С01</t>
  </si>
  <si>
    <t>С02</t>
  </si>
  <si>
    <t>С03</t>
  </si>
  <si>
    <t>С04</t>
  </si>
  <si>
    <t>С05</t>
  </si>
  <si>
    <t>С06</t>
  </si>
  <si>
    <t>С07</t>
  </si>
  <si>
    <t>С09</t>
  </si>
  <si>
    <t>С10</t>
  </si>
  <si>
    <t>С11</t>
  </si>
  <si>
    <t>С12</t>
  </si>
  <si>
    <t>С13</t>
  </si>
  <si>
    <t>С14</t>
  </si>
  <si>
    <t>Т01</t>
  </si>
  <si>
    <t>Т02</t>
  </si>
  <si>
    <t>Т05</t>
  </si>
  <si>
    <t>Т06</t>
  </si>
  <si>
    <t>Т07</t>
  </si>
  <si>
    <t>Т08</t>
  </si>
  <si>
    <t>Т13</t>
  </si>
  <si>
    <t>Т14</t>
  </si>
  <si>
    <t>Т17</t>
  </si>
  <si>
    <t>Т18</t>
  </si>
  <si>
    <t>Т19</t>
  </si>
  <si>
    <t>Т20</t>
  </si>
  <si>
    <t>Т21</t>
  </si>
  <si>
    <t>Т22</t>
  </si>
  <si>
    <t>Т23</t>
  </si>
  <si>
    <t>Т24</t>
  </si>
  <si>
    <t>Т25</t>
  </si>
  <si>
    <t>Т26</t>
  </si>
  <si>
    <t>Т28</t>
  </si>
  <si>
    <t>Т29</t>
  </si>
  <si>
    <t>Т30</t>
  </si>
  <si>
    <t>Т31</t>
  </si>
  <si>
    <t>Т32</t>
  </si>
  <si>
    <t>Т33</t>
  </si>
  <si>
    <t>Т34</t>
  </si>
  <si>
    <t>Т35</t>
  </si>
  <si>
    <t>Т37</t>
  </si>
  <si>
    <t>Т40</t>
  </si>
  <si>
    <t>Т41</t>
  </si>
  <si>
    <t>Т42</t>
  </si>
  <si>
    <t>Т43</t>
  </si>
  <si>
    <t>Т44</t>
  </si>
  <si>
    <t>Т45</t>
  </si>
  <si>
    <t>Т46</t>
  </si>
  <si>
    <t>Т47</t>
  </si>
  <si>
    <t>Т48</t>
  </si>
  <si>
    <t>Т49</t>
  </si>
  <si>
    <t>Т50</t>
  </si>
  <si>
    <t>Т51</t>
  </si>
  <si>
    <t>Т52</t>
  </si>
  <si>
    <t>Т53</t>
  </si>
  <si>
    <t>Т54</t>
  </si>
  <si>
    <t>Т55</t>
  </si>
  <si>
    <t>Т56</t>
  </si>
  <si>
    <t>Т57</t>
  </si>
  <si>
    <t>Т58</t>
  </si>
  <si>
    <t>Т59</t>
  </si>
  <si>
    <t>Т60</t>
  </si>
  <si>
    <t>Т61</t>
  </si>
  <si>
    <t>Т62</t>
  </si>
  <si>
    <t>Х01</t>
  </si>
  <si>
    <t>Х02</t>
  </si>
  <si>
    <t>Х03</t>
  </si>
  <si>
    <t>Х04</t>
  </si>
  <si>
    <t>Х06</t>
  </si>
  <si>
    <t>Х07</t>
  </si>
  <si>
    <t>Х08</t>
  </si>
  <si>
    <t>Х09</t>
  </si>
  <si>
    <t>Х10</t>
  </si>
  <si>
    <t>Х11</t>
  </si>
  <si>
    <t>Х12</t>
  </si>
  <si>
    <t>Х13</t>
  </si>
  <si>
    <t>Х14</t>
  </si>
  <si>
    <t>Х15</t>
  </si>
  <si>
    <t>Х16</t>
  </si>
  <si>
    <t>Х17</t>
  </si>
  <si>
    <t>Х18</t>
  </si>
  <si>
    <t>Х19</t>
  </si>
  <si>
    <t>Х20</t>
  </si>
  <si>
    <t>Х21</t>
  </si>
  <si>
    <t>Х22</t>
  </si>
  <si>
    <t>Х23</t>
  </si>
  <si>
    <t>Х24</t>
  </si>
  <si>
    <t>Х25</t>
  </si>
  <si>
    <t>Х26</t>
  </si>
  <si>
    <t>Х27</t>
  </si>
  <si>
    <t>Х28</t>
  </si>
  <si>
    <t>Х29</t>
  </si>
  <si>
    <t>Х30</t>
  </si>
  <si>
    <t>Х31</t>
  </si>
  <si>
    <t>Х32</t>
  </si>
  <si>
    <t>Х33</t>
  </si>
  <si>
    <t>Х34</t>
  </si>
  <si>
    <t>Х35</t>
  </si>
  <si>
    <t>Х36</t>
  </si>
  <si>
    <t>Х37</t>
  </si>
  <si>
    <t>Х38</t>
  </si>
  <si>
    <t>Х39</t>
  </si>
  <si>
    <t>Х40</t>
  </si>
  <si>
    <t>Х41</t>
  </si>
  <si>
    <t>Х42</t>
  </si>
  <si>
    <t>Х43</t>
  </si>
  <si>
    <t>Х44</t>
  </si>
  <si>
    <t>Х45</t>
  </si>
  <si>
    <t>Х46</t>
  </si>
  <si>
    <t>Х47</t>
  </si>
  <si>
    <t>Х48</t>
  </si>
  <si>
    <t>Х49</t>
  </si>
  <si>
    <t>Х50</t>
  </si>
  <si>
    <t>А16.07.001.103</t>
  </si>
  <si>
    <t>А16.07.054</t>
  </si>
  <si>
    <t>А16.07.055</t>
  </si>
  <si>
    <t>А16.07.041</t>
  </si>
  <si>
    <t>А16.07.045</t>
  </si>
  <si>
    <t>А16.07.031</t>
  </si>
  <si>
    <t>А16.07.008.004</t>
  </si>
  <si>
    <t>А11.07.017</t>
  </si>
  <si>
    <t>А16.07.082.002</t>
  </si>
  <si>
    <t>А16.07.010.002</t>
  </si>
  <si>
    <t>А16.07.008.003</t>
  </si>
  <si>
    <t>А06.07.009.002</t>
  </si>
  <si>
    <t>А14.07.003.003</t>
  </si>
  <si>
    <t>А14.07.003.005</t>
  </si>
  <si>
    <t>А16.07.051.001</t>
  </si>
  <si>
    <t>А05.07.001.002</t>
  </si>
  <si>
    <t>А06.03.004</t>
  </si>
  <si>
    <t>А06.03.59</t>
  </si>
  <si>
    <t>А06.03.60</t>
  </si>
  <si>
    <t>А06.04.001</t>
  </si>
  <si>
    <t>А06.08.003.003</t>
  </si>
  <si>
    <t>А06.07.007</t>
  </si>
  <si>
    <t>А06.07.003</t>
  </si>
  <si>
    <t>А16.07.054.001</t>
  </si>
  <si>
    <t>А16.07.054.002</t>
  </si>
  <si>
    <t>А16.07.054.003</t>
  </si>
  <si>
    <t>А160.07.003</t>
  </si>
  <si>
    <t>А16.07.094</t>
  </si>
  <si>
    <t>А16.070.093.001</t>
  </si>
  <si>
    <t>А16.07.017.002</t>
  </si>
  <si>
    <t>А22.07.002</t>
  </si>
  <si>
    <t>А21.07.001</t>
  </si>
  <si>
    <t>A16.07.020.002</t>
  </si>
  <si>
    <t>А160.07.003.001</t>
  </si>
  <si>
    <t>Рентгенография дна полости рта</t>
  </si>
  <si>
    <t xml:space="preserve">Пломбирование корневого канала гуттаперчей методом горячей вертикальной конденсации или термофилом                                                                                                                                  </t>
  </si>
  <si>
    <t xml:space="preserve">Витальное окрашивание твердых тканей зуба                                                                       </t>
  </si>
  <si>
    <t xml:space="preserve">Определение индексов гигиены полости рта                                                                           </t>
  </si>
  <si>
    <t xml:space="preserve">Определение пародонтальных индексов                                                                                    </t>
  </si>
  <si>
    <t xml:space="preserve">Проводниковая анестезия                                                                                                            </t>
  </si>
  <si>
    <t xml:space="preserve">Аппликационная анестезия                                                                                                            </t>
  </si>
  <si>
    <t xml:space="preserve">Инфильтрационная анестезия                                                                                                         </t>
  </si>
  <si>
    <t xml:space="preserve">Описание и интерпретация рентгенографических изображений                                                 </t>
  </si>
  <si>
    <t xml:space="preserve">Взятие образца биологического материала из очагов поражения органов рта                              </t>
  </si>
  <si>
    <t xml:space="preserve">Получение соскоба с эрозивно-язвенных элементов кожи и слизистых оболочек                         </t>
  </si>
  <si>
    <t xml:space="preserve">Инъекционное введение лекарственных препаратов в челюстно-лицевую область  1 сеанс                        </t>
  </si>
  <si>
    <t xml:space="preserve">Назначение лекарственных препаратов при заболеваниях полости рта и зубов                           </t>
  </si>
  <si>
    <t xml:space="preserve">Назначение диетической терапии при заболеваниях полости рта и зубов                                       </t>
  </si>
  <si>
    <t xml:space="preserve">Назначение лечебно-оздоровительного режима при заболеваниях полости рта и зубов                 </t>
  </si>
  <si>
    <t xml:space="preserve">Прием (осмотр, консультация) врача-стоматолога общей практики первичный                     </t>
  </si>
  <si>
    <t xml:space="preserve">Прием (осмотр, консультация) врача-стоматолога общей практики повторный                      </t>
  </si>
  <si>
    <t xml:space="preserve">Применение метода серебрения зуба 1 посещение                                                             </t>
  </si>
  <si>
    <t xml:space="preserve">Извлечение инородного тела из корневого канала                                                         </t>
  </si>
  <si>
    <t xml:space="preserve">Наложение девитализирующей пасты                                                                                 </t>
  </si>
  <si>
    <t xml:space="preserve">Рентгенография гайморовой пазухи                                                                       </t>
  </si>
  <si>
    <t xml:space="preserve">Прицельная внутриротовая контактная рентгенография                                             </t>
  </si>
  <si>
    <t xml:space="preserve">Винирование зуба (прямой метод)                                                                                  </t>
  </si>
  <si>
    <t xml:space="preserve">Удаление наддесневых и поддесневых зубных отложений в области зуба смешанным методом </t>
  </si>
  <si>
    <t xml:space="preserve">Пластика перфорации верхнечелюстной пазухи                                                        </t>
  </si>
  <si>
    <t xml:space="preserve">Пластика уздечки языка                                                                                                       </t>
  </si>
  <si>
    <t xml:space="preserve">Пластика уздечки нижней губы                                                                                       </t>
  </si>
  <si>
    <t xml:space="preserve">Пластика уздечки верхней губы                                                                                    </t>
  </si>
  <si>
    <t xml:space="preserve">Альвеолотомия                                                                                                                  </t>
  </si>
  <si>
    <t xml:space="preserve">Отсроченный кюретаж лунки удаленного зуба                                                              </t>
  </si>
  <si>
    <t xml:space="preserve">Резекция верхушки корня                                                       </t>
  </si>
  <si>
    <t xml:space="preserve">Коронарно-радикулярная сепарация                                                                    </t>
  </si>
  <si>
    <t xml:space="preserve">Гемисекция зуба                                                                </t>
  </si>
  <si>
    <t xml:space="preserve">Вестибулопластика                                                                                                     </t>
  </si>
  <si>
    <t xml:space="preserve">Синус-лифтинг(костная пластика,остеопластика)                                              </t>
  </si>
  <si>
    <t xml:space="preserve">Операция  по установке временного имплантата                                             </t>
  </si>
  <si>
    <t xml:space="preserve">Удаление дентального имплантата                                                                    </t>
  </si>
  <si>
    <t xml:space="preserve">Операция по установке дентального мини-имплантата для дальнейшего протезирования или ортодонтического лечения                                                                                  </t>
  </si>
  <si>
    <t xml:space="preserve">Осмотр, консультация хирурга стоматолога по поводу имплантации            </t>
  </si>
  <si>
    <t xml:space="preserve">Иссечение свища мягких тканей                                                                                      </t>
  </si>
  <si>
    <t xml:space="preserve">Иссечение новообразования мягких тканей  лица                                                     </t>
  </si>
  <si>
    <t xml:space="preserve">Промывание протока слюнной железы                                           </t>
  </si>
  <si>
    <t xml:space="preserve">Снятие послеоперационных швов (лигатур)                                         </t>
  </si>
  <si>
    <t xml:space="preserve">Удаление доброкачественных новообразований  полости рта                                        </t>
  </si>
  <si>
    <t xml:space="preserve">Сшивание кожи и подкожной клетчатки                                                                    </t>
  </si>
  <si>
    <t xml:space="preserve">Хирургическая обработка раны или инфицированной ткани                                         </t>
  </si>
  <si>
    <t xml:space="preserve">Остановка луночного кровотечения без наложения швов методом тампонады         </t>
  </si>
  <si>
    <t xml:space="preserve">Наложение повязки при операциях в полости рта                                                             </t>
  </si>
  <si>
    <t xml:space="preserve">Пункция кисты полости рта                                                                                                 </t>
  </si>
  <si>
    <t xml:space="preserve">Биопсия тканей губы                                                                                                           </t>
  </si>
  <si>
    <t xml:space="preserve">Биопсия языка                                                                                                                       </t>
  </si>
  <si>
    <t xml:space="preserve">Биопсия слизистой полости рта                                                                                        </t>
  </si>
  <si>
    <t xml:space="preserve">Биопсия лимфатического узла                                                                                        </t>
  </si>
  <si>
    <t xml:space="preserve">Удаление постоянного зуба                                                                                                      </t>
  </si>
  <si>
    <t xml:space="preserve">Извлечение внутриканального штифта                                                                                         </t>
  </si>
  <si>
    <t xml:space="preserve">Ортопантомография                                                                                                                        </t>
  </si>
  <si>
    <t xml:space="preserve">Телерентгенография черепа в боковой проекции                                                                    </t>
  </si>
  <si>
    <t xml:space="preserve">Телерентгенография черепа в прямой проекции                                                                      </t>
  </si>
  <si>
    <t xml:space="preserve">Внутриротовая рентгенография в прикус                                                                                  </t>
  </si>
  <si>
    <t xml:space="preserve">Рентгенография  височно-нижнечелюстного сустава с открытым и закрытым ртом                                                                                        </t>
  </si>
  <si>
    <t>РЕНТГЕНОГРАФИЧЕСКИЕ   УСЛУГИ</t>
  </si>
  <si>
    <t xml:space="preserve">Реставрация формы зуба при наличии трем, диастем светоотверждаемыми композитами </t>
  </si>
  <si>
    <t xml:space="preserve">Контролируемая гигиена полости рта                                                                                      </t>
  </si>
  <si>
    <t xml:space="preserve">Обучение гигиене полости рта                                                                                                 </t>
  </si>
  <si>
    <t xml:space="preserve">Удаление наддесневых и поддесневых зубных отложений в области зуба ручным методом </t>
  </si>
  <si>
    <t xml:space="preserve">Ультразвуковое удаление наддесневых и поддесневых зубных отложений в области зуба  </t>
  </si>
  <si>
    <t xml:space="preserve">Снятие зубного налета в области одного зуба                                                                                   </t>
  </si>
  <si>
    <t xml:space="preserve">Вакуум- терапия в стоматологии (1 сеанс)                                                                                    </t>
  </si>
  <si>
    <t xml:space="preserve">Определение  гальванических токов в полости рта (одно измерение)                                         </t>
  </si>
  <si>
    <t xml:space="preserve">Закрытие перфорации стенки полости зуба с использованием цемента МТА или аналогов  </t>
  </si>
  <si>
    <t xml:space="preserve">Восстановление зуба пломбировочными материалами с использованием анкерных штифтов при разрушении коронковой части до 1\2 объема                                                                           </t>
  </si>
  <si>
    <t xml:space="preserve">Флюоризация зубов верхней и нижней челюсти                                                                           </t>
  </si>
  <si>
    <t xml:space="preserve">Ультразвуковое расширение корневого канала зуба с использованием ротационных инструментов                                                                                                                                                       </t>
  </si>
  <si>
    <t xml:space="preserve">Диатермокоагуляция при патологии полости рта и зубов                                                              </t>
  </si>
  <si>
    <t xml:space="preserve">Фиксация внутриканального штифта                                                                                        </t>
  </si>
  <si>
    <t xml:space="preserve">Распломбировка корневого канала ранее запломбированного гуттаперчей (1 канал)           </t>
  </si>
  <si>
    <t xml:space="preserve">Сошлифовывание твердых тканей зуба (1 зуб)                                                                             </t>
  </si>
  <si>
    <t xml:space="preserve">Запечатывание фиссуры зуба герметиком                                                                                    </t>
  </si>
  <si>
    <t xml:space="preserve">Закрытый кюретаж при заболеваниях пародонта в области зуба                                             </t>
  </si>
  <si>
    <t xml:space="preserve">Шлифовка ,полировка пломбы                                                                                                           </t>
  </si>
  <si>
    <t xml:space="preserve">Временное пломбирование лекарственным препаратом одного корневого канала                      </t>
  </si>
  <si>
    <t xml:space="preserve">Инструментальная и медикаментозная обработка плохо проходимого корневого канала    </t>
  </si>
  <si>
    <t xml:space="preserve">Инструментальная и медикаментозная обработка хорошо проходимого корневого канала  </t>
  </si>
  <si>
    <t xml:space="preserve">Избирательное полирование 1 зуба                                                                                                </t>
  </si>
  <si>
    <t xml:space="preserve">Избирательное пришлифовывание зуба                                                                                           </t>
  </si>
  <si>
    <t xml:space="preserve">Экстирпация пульпы                                                                                                                           </t>
  </si>
  <si>
    <t xml:space="preserve">Пульпотомия (ампутация коронковой пульпы)                                                                               </t>
  </si>
  <si>
    <t xml:space="preserve">Пломбирование одного корневого канала зуба гуттаперчевыми штифтами                               </t>
  </si>
  <si>
    <t xml:space="preserve">Пломбирование одного корневого канала зуба пастой                                                                 </t>
  </si>
  <si>
    <t xml:space="preserve">Трепанация зуба, искусственной коронки                                                                                     </t>
  </si>
  <si>
    <t xml:space="preserve">Снятие временной пломбы                                                                                                            </t>
  </si>
  <si>
    <t xml:space="preserve">Наложение временной пломбы                                                                                                                                                                        </t>
  </si>
  <si>
    <t xml:space="preserve">Наложение лечебной повязки при заболеваниях слизистой оболочки полости рта и пародонта в области одной челюсти                                                                                                             </t>
  </si>
  <si>
    <t xml:space="preserve">Покрытие фторсодержащими препаратами 1 зуба                                                                             </t>
  </si>
  <si>
    <t xml:space="preserve">Глубокое фторирование твердых тканей зуба                                                                                    </t>
  </si>
  <si>
    <t xml:space="preserve">Аппликация лекарственного препарата на слизистую оболочку полости рта                               </t>
  </si>
  <si>
    <t xml:space="preserve">Введение лекарственных препаратов в пародонтальный карман                                                 </t>
  </si>
  <si>
    <t xml:space="preserve">Электроодонтометрия                                                                                                                          </t>
  </si>
  <si>
    <t xml:space="preserve">Люминесцентная стоматоскопия                                                                                                      </t>
  </si>
  <si>
    <t xml:space="preserve">Наложение лечебной повязки при кариесе дентина (глубоком кариесе)                                     </t>
  </si>
  <si>
    <t xml:space="preserve">Прием (осмотр, консультация) зубного врача повторный                                                         </t>
  </si>
  <si>
    <t xml:space="preserve">Прием (осмотр, консультация) зубного врача первичный                                                           </t>
  </si>
  <si>
    <t xml:space="preserve">Наложение шины  на одну челюсть                                                                                            </t>
  </si>
  <si>
    <t xml:space="preserve">Снятие шины с одной челюсти                                                                                                    </t>
  </si>
  <si>
    <t xml:space="preserve">Наложение иммобилизационной повязки при вывихах (подвывихах) суставов                    </t>
  </si>
  <si>
    <t xml:space="preserve">Репозиция зуба при вывихе с наложением фиксирующей шины                                            </t>
  </si>
  <si>
    <t xml:space="preserve">Бужирование протоков слюнных желез                                                                                 </t>
  </si>
  <si>
    <t xml:space="preserve">Остановка луночного кровотечения без наложения швов с использованием гемостатических материалов                                                                                                                             </t>
  </si>
  <si>
    <t xml:space="preserve">Удаление временного зуба (включая анестезию)                                                                       </t>
  </si>
  <si>
    <t xml:space="preserve">Удаление зуба сложное с разъединением корней                                                                  </t>
  </si>
  <si>
    <t>Удаление зуба с отслаиванием надкостного лоскута, выпиливанием кортикальной пластинки</t>
  </si>
  <si>
    <t xml:space="preserve">Вскрытие подслизистого или поднадкостничного очага воспаления в полости рта                                </t>
  </si>
  <si>
    <t xml:space="preserve">Вскрытие и дренирование одонтогенного абсцесса                                                                 </t>
  </si>
  <si>
    <t xml:space="preserve">Вскрытие и дренирование абсцесса полости рта                                                                 </t>
  </si>
  <si>
    <t xml:space="preserve">Вскрытие и дренирование очага воспаления мягких тканей лица или дна полости рта   </t>
  </si>
  <si>
    <t xml:space="preserve">Операция удаления ретинированного, дистопированного или сверхкомплектного зуба    </t>
  </si>
  <si>
    <t xml:space="preserve">Лечение перикоронита (промывание, рассечение и/или иссечение капюшона)                  </t>
  </si>
  <si>
    <t xml:space="preserve">Удаление камней из протоков слюнных желез                                                                       </t>
  </si>
  <si>
    <t>Костная пластика челюстно-лицевой области с применением биодеградируемых материалов</t>
  </si>
  <si>
    <t>А16.07.054.004</t>
  </si>
  <si>
    <t>B01.067.001.001</t>
  </si>
  <si>
    <t>А06.01.002</t>
  </si>
  <si>
    <t>Описание и интерпретация рентгенографических изображений (ОТПГ и др)</t>
  </si>
  <si>
    <t>А06.30.002.004</t>
  </si>
  <si>
    <t>А16.07.027</t>
  </si>
  <si>
    <t>Компактоостеотомия челюсти</t>
  </si>
  <si>
    <t>А16.07.002.012</t>
  </si>
  <si>
    <t>А16.07.002.013</t>
  </si>
  <si>
    <t>А16.07.002.014</t>
  </si>
  <si>
    <t>ОСТЕОПЛАСТИКА И ИМПЛАНТАЦИЯ</t>
  </si>
  <si>
    <t>А16.07.073</t>
  </si>
  <si>
    <t>А01.07.002.001</t>
  </si>
  <si>
    <t>ОБЩЕПРОФИЛЬНЫЕ</t>
  </si>
  <si>
    <t>ЦЕНА</t>
  </si>
  <si>
    <t>ТЕРАПЕВТИЧЕСКАЯ СТОМАТОЛОГИЯ</t>
  </si>
  <si>
    <t>ХИРУРГИЧЕСКАЯ СТОМАТОЛОГИЯ</t>
  </si>
  <si>
    <t xml:space="preserve">Восстановление зуба пломбой без нарушения контактного пункта,          I, V, VI класс по Блэку с использованием стеклоиономерных цементов тройного отверждения                      </t>
  </si>
  <si>
    <t xml:space="preserve">Восстановление зуба пломбой без нарушения контактного пункта,           I, V,VI класс по Блэку с использованием стеклоиномерных цементов                                                            </t>
  </si>
  <si>
    <t xml:space="preserve">Восстановление зуба пломбой без нарушения контактного пункта,          I, V, VI класс по Блэку с использованием материалов химического отверждения                                             </t>
  </si>
  <si>
    <t xml:space="preserve">Восстановление зуба пломбой с нарушением контактного пункта,             II, III класс по Блэку с использованием стеклоиномерных цементов                                                                 </t>
  </si>
  <si>
    <t xml:space="preserve">Восстановление зуба пломбой с нарушением контактного пункта,          II, III класс по Блэку с использованием материалов химического отверждения                                                 </t>
  </si>
  <si>
    <t xml:space="preserve">Восстановление зуба пломбой с нарушением контактного пункта,            II, III класс по Блэку с использованием стеклоиономерных цементов тройного  отверждения                      </t>
  </si>
  <si>
    <t xml:space="preserve">Восстановление зуба пломбой без нарушения контактного пункта,             I,V,VI класс по Блэку с использованием материалов из фотополимеров                                                              </t>
  </si>
  <si>
    <t xml:space="preserve">Восстановление зуба пломбой с нарушением контактного пункта,        II, III класс по Блэку с использованием материалов из фотополимеров                                                                    </t>
  </si>
  <si>
    <t xml:space="preserve">Восстановление зуба пломбой с нарушением контактного пункта,             IV класс по Блэку с использованием материалов из фотополимеров                                                                     </t>
  </si>
  <si>
    <t xml:space="preserve">Свето (фото)терапия - 1сеанс                                                                                                               </t>
  </si>
  <si>
    <t xml:space="preserve">Наложение коффердама, раббердама, оптидама и др.                                                                         </t>
  </si>
  <si>
    <t xml:space="preserve">Снятие пигментированного налета методом воздушно - абразивной полировки                           </t>
  </si>
  <si>
    <t xml:space="preserve">Прием (осмотр, консультация) врача - стоматолога - хирурга первичный                                   </t>
  </si>
  <si>
    <t xml:space="preserve">Прием (осмотр, консультация) врача - стоматолога - хирурга повторный                                    </t>
  </si>
  <si>
    <t xml:space="preserve">Прием(осмотр, консультация) врача - челюстно - лицевого хирурга первичный                       </t>
  </si>
  <si>
    <t xml:space="preserve">Прием (осмотр, консультация) врача - челюстно - лицевого хирурга повторный                      </t>
  </si>
  <si>
    <t xml:space="preserve">Коррекция объема и формы альвеолярного отростка в области               4 - 5 зубов                        </t>
  </si>
  <si>
    <t>КОД УСЛУГИ</t>
  </si>
  <si>
    <t>НАИМЕНОВАНИЕ УСЛУГИ</t>
  </si>
  <si>
    <t xml:space="preserve">Установка формирователя  десневой манжеты                                                       </t>
  </si>
  <si>
    <t>Поднятие дна верхнечелюстной пазухи</t>
  </si>
  <si>
    <t xml:space="preserve">Гингивэктомия                                                                            </t>
  </si>
  <si>
    <t xml:space="preserve">Гингивопластика                                                                                    </t>
  </si>
  <si>
    <t>A16.07.026.001</t>
  </si>
  <si>
    <t>A16.07.026.002</t>
  </si>
  <si>
    <t xml:space="preserve">Гингивопластика с аутотрансплантацией                                                                                    </t>
  </si>
  <si>
    <t>Операция по  установке дентального имплантата для дальнейшего протезирования</t>
  </si>
  <si>
    <t xml:space="preserve">Временное  шинирование при заболеваниях пародонта в области 3-х зубов                                                   </t>
  </si>
  <si>
    <t>Т63</t>
  </si>
  <si>
    <t>Т64</t>
  </si>
  <si>
    <t>Т65</t>
  </si>
  <si>
    <t>Т66</t>
  </si>
  <si>
    <t>Т67</t>
  </si>
  <si>
    <t>Т68</t>
  </si>
  <si>
    <t>Т69</t>
  </si>
  <si>
    <t>Т81</t>
  </si>
  <si>
    <t xml:space="preserve">Использование парапульпарных штифтов при реставрации зубов                                           </t>
  </si>
  <si>
    <t>Т82</t>
  </si>
  <si>
    <t>Т83</t>
  </si>
  <si>
    <t>Т84</t>
  </si>
  <si>
    <t>Т85</t>
  </si>
  <si>
    <t>Т86</t>
  </si>
  <si>
    <t>Т87</t>
  </si>
  <si>
    <t>Т88</t>
  </si>
  <si>
    <t>Т89</t>
  </si>
  <si>
    <t>Т91</t>
  </si>
  <si>
    <t>Т92</t>
  </si>
  <si>
    <t>Т93</t>
  </si>
  <si>
    <t>Т94</t>
  </si>
  <si>
    <t>Т95</t>
  </si>
  <si>
    <t>Ф13</t>
  </si>
  <si>
    <t>С15</t>
  </si>
  <si>
    <t>Т96</t>
  </si>
  <si>
    <t>С16</t>
  </si>
  <si>
    <t>С17</t>
  </si>
  <si>
    <t>С18</t>
  </si>
  <si>
    <t>С19</t>
  </si>
  <si>
    <t>С20</t>
  </si>
  <si>
    <t>С21</t>
  </si>
  <si>
    <t>С22</t>
  </si>
  <si>
    <t>С23</t>
  </si>
  <si>
    <t>Х51</t>
  </si>
  <si>
    <t>Х53</t>
  </si>
  <si>
    <t>Х54</t>
  </si>
  <si>
    <t>Х55</t>
  </si>
  <si>
    <t>Х56</t>
  </si>
  <si>
    <t>Х57</t>
  </si>
  <si>
    <t>Х58</t>
  </si>
  <si>
    <t>Х59</t>
  </si>
  <si>
    <t>Х60</t>
  </si>
  <si>
    <t>Х61</t>
  </si>
  <si>
    <t>Х62</t>
  </si>
  <si>
    <t>Х63</t>
  </si>
  <si>
    <t>Х64</t>
  </si>
  <si>
    <t xml:space="preserve">Лоскутная операция в полости рта, c применением биодеградируемых материалов (в области 3  зубов)   </t>
  </si>
  <si>
    <t xml:space="preserve">Открытый кюретаж при заболеваниях пародонта в области 2-х зубов                                                          </t>
  </si>
  <si>
    <t>Х65</t>
  </si>
  <si>
    <t>Х66</t>
  </si>
  <si>
    <t xml:space="preserve">Цистэктомия                                                                                          </t>
  </si>
  <si>
    <t xml:space="preserve">Цистотомия                                                                                       </t>
  </si>
  <si>
    <t>A16.07.016.01</t>
  </si>
  <si>
    <t>ПРЕЙСКУРАНТ</t>
  </si>
  <si>
    <t xml:space="preserve">Распломбировка корневого канала ранее запломбированного резорцин-формалиновой пастой, фосфат-цементом, термофилом                                                                                               </t>
  </si>
  <si>
    <t>Онкоскрининг слизистой оболочки полости рта с использованием системы ViziLite</t>
  </si>
  <si>
    <t>ДМС</t>
  </si>
  <si>
    <t>КОД</t>
  </si>
  <si>
    <t xml:space="preserve">                                                                                              УТВЕРЖДАЮ</t>
  </si>
  <si>
    <t xml:space="preserve">                                                                                               Главный врач                                    Э.М. Толмачева</t>
  </si>
  <si>
    <t xml:space="preserve">                                                                                                   "_____"  _________________ 2017 г.</t>
  </si>
  <si>
    <t>НА ПЛАТНЫЕ МЕДИЦИНСКИЕ УСЛУГИ,</t>
  </si>
  <si>
    <t xml:space="preserve">Закрытие перфорации стенки корневого канала с использованием цемента МТА или аналогов </t>
  </si>
  <si>
    <t>А16.07.008.005</t>
  </si>
  <si>
    <t>А16.07.008.006</t>
  </si>
  <si>
    <t>Х67</t>
  </si>
  <si>
    <t>ПРЕДОСТАВЛЯЕМЫЕ ГОСУДАРСТВЕННЫМ ОБЛАСТНЫМ АВТОНОМНЫМ УЧРЕЖДЕНИЕМ ЗДРАВООХРАНЕНИЯ "МУРМАНСКАЯ ОБЛАСТНАЯ СТОМАТОЛОГИЧЕСКАЯ ПОЛИКЛИНИКА"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</si>
</sst>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justify" vertical="center"/>
    </xf>
    <xf numFmtId="4" fontId="0" fillId="0" borderId="20" xfId="0" applyNumberFormat="1" applyFont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4" fontId="0" fillId="0" borderId="17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3" fillId="0" borderId="27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9"/>
  <sheetViews>
    <sheetView tabSelected="1" zoomScaleSheetLayoutView="100" workbookViewId="0" topLeftCell="A4">
      <selection activeCell="G11" sqref="G11"/>
    </sheetView>
  </sheetViews>
  <sheetFormatPr defaultColWidth="9.00390625" defaultRowHeight="15.75"/>
  <cols>
    <col min="1" max="1" width="5.75390625" style="20" customWidth="1"/>
    <col min="2" max="2" width="14.625" style="23" customWidth="1"/>
    <col min="3" max="3" width="11.375" style="10" customWidth="1"/>
    <col min="4" max="4" width="60.875" style="21" customWidth="1"/>
    <col min="5" max="5" width="9.125" style="22" customWidth="1"/>
    <col min="6" max="16384" width="9.00390625" style="10" customWidth="1"/>
  </cols>
  <sheetData>
    <row r="2" spans="1:5" ht="27.75" customHeight="1">
      <c r="A2" s="64" t="s">
        <v>488</v>
      </c>
      <c r="B2" s="64"/>
      <c r="C2" s="64"/>
      <c r="D2" s="64"/>
      <c r="E2" s="64"/>
    </row>
    <row r="3" spans="1:5" ht="30" customHeight="1">
      <c r="A3" s="65" t="s">
        <v>489</v>
      </c>
      <c r="B3" s="65"/>
      <c r="C3" s="65"/>
      <c r="D3" s="65"/>
      <c r="E3" s="65"/>
    </row>
    <row r="4" spans="1:5" ht="15.75">
      <c r="A4" s="65"/>
      <c r="B4" s="65"/>
      <c r="C4" s="65"/>
      <c r="D4" s="65"/>
      <c r="E4" s="65"/>
    </row>
    <row r="5" spans="1:5" ht="21.75" customHeight="1">
      <c r="A5" s="65" t="s">
        <v>490</v>
      </c>
      <c r="B5" s="65"/>
      <c r="C5" s="65"/>
      <c r="D5" s="65"/>
      <c r="E5" s="65"/>
    </row>
    <row r="6" ht="15.75" customHeight="1"/>
    <row r="7" ht="15.75" customHeight="1"/>
    <row r="8" spans="1:5" ht="15.75" customHeight="1">
      <c r="A8" s="49"/>
      <c r="B8" s="49"/>
      <c r="C8" s="49"/>
      <c r="D8" s="49"/>
      <c r="E8" s="49"/>
    </row>
    <row r="9" spans="1:5" s="47" customFormat="1" ht="20.25">
      <c r="A9" s="66" t="s">
        <v>483</v>
      </c>
      <c r="B9" s="66"/>
      <c r="C9" s="66"/>
      <c r="D9" s="66"/>
      <c r="E9" s="66"/>
    </row>
    <row r="10" spans="1:6" s="47" customFormat="1" ht="18" customHeight="1">
      <c r="A10" s="67" t="s">
        <v>491</v>
      </c>
      <c r="B10" s="67"/>
      <c r="C10" s="67"/>
      <c r="D10" s="67"/>
      <c r="E10" s="67"/>
      <c r="F10" s="48"/>
    </row>
    <row r="11" spans="1:6" s="47" customFormat="1" ht="36" customHeight="1">
      <c r="A11" s="63" t="s">
        <v>496</v>
      </c>
      <c r="B11" s="63"/>
      <c r="C11" s="63"/>
      <c r="D11" s="63"/>
      <c r="E11" s="63"/>
      <c r="F11" s="48"/>
    </row>
    <row r="12" spans="1:5" ht="21" customHeight="1" thickBot="1">
      <c r="A12" s="59" t="s">
        <v>486</v>
      </c>
      <c r="B12" s="59"/>
      <c r="C12" s="59"/>
      <c r="D12" s="59"/>
      <c r="E12" s="59"/>
    </row>
    <row r="13" spans="1:5" ht="32.25" thickBot="1">
      <c r="A13" s="31" t="s">
        <v>107</v>
      </c>
      <c r="B13" s="32" t="s">
        <v>419</v>
      </c>
      <c r="C13" s="32" t="s">
        <v>487</v>
      </c>
      <c r="D13" s="32" t="s">
        <v>420</v>
      </c>
      <c r="E13" s="33" t="s">
        <v>399</v>
      </c>
    </row>
    <row r="14" spans="1:5" ht="16.5" thickBot="1">
      <c r="A14" s="60"/>
      <c r="B14" s="61"/>
      <c r="C14" s="61"/>
      <c r="D14" s="61"/>
      <c r="E14" s="62"/>
    </row>
    <row r="15" spans="1:5" ht="20.25" customHeight="1" thickBot="1">
      <c r="A15" s="56" t="s">
        <v>398</v>
      </c>
      <c r="B15" s="57"/>
      <c r="C15" s="57"/>
      <c r="D15" s="57"/>
      <c r="E15" s="58"/>
    </row>
    <row r="16" spans="1:5" ht="34.5" customHeight="1">
      <c r="A16" s="1">
        <v>1</v>
      </c>
      <c r="B16" s="7" t="s">
        <v>0</v>
      </c>
      <c r="C16" s="2" t="s">
        <v>120</v>
      </c>
      <c r="D16" s="17" t="s">
        <v>268</v>
      </c>
      <c r="E16" s="13">
        <v>275</v>
      </c>
    </row>
    <row r="17" spans="1:5" ht="34.5" customHeight="1">
      <c r="A17" s="3">
        <f>A16+1</f>
        <v>2</v>
      </c>
      <c r="B17" s="8" t="s">
        <v>1</v>
      </c>
      <c r="C17" s="4" t="s">
        <v>121</v>
      </c>
      <c r="D17" s="16" t="s">
        <v>269</v>
      </c>
      <c r="E17" s="14">
        <v>275</v>
      </c>
    </row>
    <row r="18" spans="1:5" ht="34.5" customHeight="1">
      <c r="A18" s="3">
        <f aca="true" t="shared" si="0" ref="A18:A29">A17+1</f>
        <v>3</v>
      </c>
      <c r="B18" s="8" t="s">
        <v>2</v>
      </c>
      <c r="C18" s="4" t="s">
        <v>122</v>
      </c>
      <c r="D18" s="16" t="s">
        <v>270</v>
      </c>
      <c r="E18" s="14">
        <v>350</v>
      </c>
    </row>
    <row r="19" spans="1:5" ht="34.5" customHeight="1">
      <c r="A19" s="3">
        <f t="shared" si="0"/>
        <v>4</v>
      </c>
      <c r="B19" s="8" t="s">
        <v>3</v>
      </c>
      <c r="C19" s="4" t="s">
        <v>123</v>
      </c>
      <c r="D19" s="16" t="s">
        <v>271</v>
      </c>
      <c r="E19" s="14">
        <v>525</v>
      </c>
    </row>
    <row r="20" spans="1:5" ht="34.5" customHeight="1">
      <c r="A20" s="3">
        <f t="shared" si="0"/>
        <v>5</v>
      </c>
      <c r="B20" s="8" t="s">
        <v>4</v>
      </c>
      <c r="C20" s="4" t="s">
        <v>124</v>
      </c>
      <c r="D20" s="16" t="s">
        <v>272</v>
      </c>
      <c r="E20" s="14">
        <v>175</v>
      </c>
    </row>
    <row r="21" spans="1:5" ht="34.5" customHeight="1">
      <c r="A21" s="3">
        <f t="shared" si="0"/>
        <v>6</v>
      </c>
      <c r="B21" s="8" t="s">
        <v>5</v>
      </c>
      <c r="C21" s="4" t="s">
        <v>125</v>
      </c>
      <c r="D21" s="16" t="s">
        <v>273</v>
      </c>
      <c r="E21" s="14">
        <v>375</v>
      </c>
    </row>
    <row r="22" spans="1:5" s="28" customFormat="1" ht="34.5" customHeight="1">
      <c r="A22" s="35">
        <f t="shared" si="0"/>
        <v>7</v>
      </c>
      <c r="B22" s="24" t="s">
        <v>6</v>
      </c>
      <c r="C22" s="25" t="s">
        <v>126</v>
      </c>
      <c r="D22" s="26" t="s">
        <v>274</v>
      </c>
      <c r="E22" s="27">
        <v>150</v>
      </c>
    </row>
    <row r="23" spans="1:5" ht="34.5" customHeight="1">
      <c r="A23" s="3">
        <f t="shared" si="0"/>
        <v>8</v>
      </c>
      <c r="B23" s="8" t="s">
        <v>389</v>
      </c>
      <c r="C23" s="4" t="s">
        <v>453</v>
      </c>
      <c r="D23" s="16" t="s">
        <v>388</v>
      </c>
      <c r="E23" s="14">
        <v>350</v>
      </c>
    </row>
    <row r="24" spans="1:5" ht="34.5" customHeight="1">
      <c r="A24" s="3">
        <f t="shared" si="0"/>
        <v>9</v>
      </c>
      <c r="B24" s="8" t="s">
        <v>7</v>
      </c>
      <c r="C24" s="4" t="s">
        <v>127</v>
      </c>
      <c r="D24" s="16" t="s">
        <v>275</v>
      </c>
      <c r="E24" s="14">
        <v>600</v>
      </c>
    </row>
    <row r="25" spans="1:5" ht="34.5" customHeight="1">
      <c r="A25" s="3">
        <f t="shared" si="0"/>
        <v>10</v>
      </c>
      <c r="B25" s="8" t="s">
        <v>8</v>
      </c>
      <c r="C25" s="4" t="s">
        <v>128</v>
      </c>
      <c r="D25" s="16" t="s">
        <v>276</v>
      </c>
      <c r="E25" s="14">
        <v>300</v>
      </c>
    </row>
    <row r="26" spans="1:5" ht="34.5" customHeight="1">
      <c r="A26" s="3">
        <f t="shared" si="0"/>
        <v>11</v>
      </c>
      <c r="B26" s="8" t="s">
        <v>9</v>
      </c>
      <c r="C26" s="4" t="s">
        <v>129</v>
      </c>
      <c r="D26" s="16" t="s">
        <v>277</v>
      </c>
      <c r="E26" s="14">
        <v>600</v>
      </c>
    </row>
    <row r="27" spans="1:5" ht="34.5" customHeight="1">
      <c r="A27" s="3">
        <f t="shared" si="0"/>
        <v>12</v>
      </c>
      <c r="B27" s="8" t="s">
        <v>10</v>
      </c>
      <c r="C27" s="4" t="s">
        <v>130</v>
      </c>
      <c r="D27" s="16" t="s">
        <v>278</v>
      </c>
      <c r="E27" s="14">
        <v>175</v>
      </c>
    </row>
    <row r="28" spans="1:5" ht="34.5" customHeight="1">
      <c r="A28" s="3">
        <f t="shared" si="0"/>
        <v>13</v>
      </c>
      <c r="B28" s="8" t="s">
        <v>11</v>
      </c>
      <c r="C28" s="4" t="s">
        <v>131</v>
      </c>
      <c r="D28" s="16" t="s">
        <v>279</v>
      </c>
      <c r="E28" s="14">
        <v>175</v>
      </c>
    </row>
    <row r="29" spans="1:5" ht="34.5" customHeight="1" thickBot="1">
      <c r="A29" s="5">
        <f t="shared" si="0"/>
        <v>14</v>
      </c>
      <c r="B29" s="9" t="s">
        <v>12</v>
      </c>
      <c r="C29" s="6" t="s">
        <v>132</v>
      </c>
      <c r="D29" s="18" t="s">
        <v>280</v>
      </c>
      <c r="E29" s="15">
        <v>175</v>
      </c>
    </row>
    <row r="30" spans="1:5" ht="25.5" customHeight="1" thickBot="1">
      <c r="A30" s="50" t="s">
        <v>400</v>
      </c>
      <c r="B30" s="51"/>
      <c r="C30" s="51"/>
      <c r="D30" s="51"/>
      <c r="E30" s="52"/>
    </row>
    <row r="31" spans="1:5" ht="33.75" customHeight="1">
      <c r="A31" s="1">
        <f>A29+1</f>
        <v>15</v>
      </c>
      <c r="B31" s="7" t="s">
        <v>13</v>
      </c>
      <c r="C31" s="2" t="s">
        <v>133</v>
      </c>
      <c r="D31" s="17" t="s">
        <v>14</v>
      </c>
      <c r="E31" s="13">
        <v>500</v>
      </c>
    </row>
    <row r="32" spans="1:5" ht="33.75" customHeight="1">
      <c r="A32" s="3">
        <f>A31+1</f>
        <v>16</v>
      </c>
      <c r="B32" s="8" t="s">
        <v>15</v>
      </c>
      <c r="C32" s="4" t="s">
        <v>134</v>
      </c>
      <c r="D32" s="16" t="s">
        <v>16</v>
      </c>
      <c r="E32" s="14">
        <v>200</v>
      </c>
    </row>
    <row r="33" spans="1:5" ht="33.75" customHeight="1">
      <c r="A33" s="3">
        <f aca="true" t="shared" si="1" ref="A33:A96">A32+1</f>
        <v>17</v>
      </c>
      <c r="B33" s="8" t="s">
        <v>17</v>
      </c>
      <c r="C33" s="4" t="s">
        <v>135</v>
      </c>
      <c r="D33" s="16" t="s">
        <v>117</v>
      </c>
      <c r="E33" s="14">
        <v>500</v>
      </c>
    </row>
    <row r="34" spans="1:5" ht="33.75" customHeight="1">
      <c r="A34" s="3">
        <f t="shared" si="1"/>
        <v>18</v>
      </c>
      <c r="B34" s="8" t="s">
        <v>116</v>
      </c>
      <c r="C34" s="4" t="s">
        <v>136</v>
      </c>
      <c r="D34" s="16" t="s">
        <v>281</v>
      </c>
      <c r="E34" s="14">
        <v>500</v>
      </c>
    </row>
    <row r="35" spans="1:5" ht="33.75" customHeight="1">
      <c r="A35" s="3">
        <f t="shared" si="1"/>
        <v>19</v>
      </c>
      <c r="B35" s="8" t="s">
        <v>18</v>
      </c>
      <c r="C35" s="4" t="s">
        <v>137</v>
      </c>
      <c r="D35" s="16" t="s">
        <v>119</v>
      </c>
      <c r="E35" s="14">
        <v>200</v>
      </c>
    </row>
    <row r="36" spans="1:5" ht="33.75" customHeight="1">
      <c r="A36" s="3">
        <f t="shared" si="1"/>
        <v>20</v>
      </c>
      <c r="B36" s="8" t="s">
        <v>118</v>
      </c>
      <c r="C36" s="4" t="s">
        <v>138</v>
      </c>
      <c r="D36" s="16" t="s">
        <v>282</v>
      </c>
      <c r="E36" s="14">
        <v>200</v>
      </c>
    </row>
    <row r="37" spans="1:5" ht="33.75" customHeight="1">
      <c r="A37" s="3">
        <f t="shared" si="1"/>
        <v>21</v>
      </c>
      <c r="B37" s="8" t="s">
        <v>19</v>
      </c>
      <c r="C37" s="4" t="s">
        <v>139</v>
      </c>
      <c r="D37" s="16" t="s">
        <v>367</v>
      </c>
      <c r="E37" s="14">
        <v>500</v>
      </c>
    </row>
    <row r="38" spans="1:5" ht="33.75" customHeight="1">
      <c r="A38" s="3">
        <f t="shared" si="1"/>
        <v>22</v>
      </c>
      <c r="B38" s="8" t="s">
        <v>20</v>
      </c>
      <c r="C38" s="4" t="s">
        <v>140</v>
      </c>
      <c r="D38" s="16" t="s">
        <v>366</v>
      </c>
      <c r="E38" s="14">
        <v>200</v>
      </c>
    </row>
    <row r="39" spans="1:5" ht="33.75" customHeight="1">
      <c r="A39" s="3">
        <f t="shared" si="1"/>
        <v>23</v>
      </c>
      <c r="B39" s="8" t="s">
        <v>21</v>
      </c>
      <c r="C39" s="4" t="s">
        <v>141</v>
      </c>
      <c r="D39" s="16" t="s">
        <v>22</v>
      </c>
      <c r="E39" s="14">
        <v>400</v>
      </c>
    </row>
    <row r="40" spans="1:5" ht="33.75" customHeight="1">
      <c r="A40" s="3">
        <f t="shared" si="1"/>
        <v>24</v>
      </c>
      <c r="B40" s="8" t="s">
        <v>23</v>
      </c>
      <c r="C40" s="4" t="s">
        <v>142</v>
      </c>
      <c r="D40" s="16" t="s">
        <v>24</v>
      </c>
      <c r="E40" s="14">
        <v>150</v>
      </c>
    </row>
    <row r="41" spans="1:5" ht="33.75" customHeight="1">
      <c r="A41" s="3">
        <f t="shared" si="1"/>
        <v>25</v>
      </c>
      <c r="B41" s="8" t="s">
        <v>25</v>
      </c>
      <c r="C41" s="4" t="s">
        <v>143</v>
      </c>
      <c r="D41" s="16" t="s">
        <v>365</v>
      </c>
      <c r="E41" s="14">
        <v>275</v>
      </c>
    </row>
    <row r="42" spans="1:5" ht="33.75" customHeight="1">
      <c r="A42" s="3">
        <f t="shared" si="1"/>
        <v>26</v>
      </c>
      <c r="B42" s="8" t="s">
        <v>26</v>
      </c>
      <c r="C42" s="4" t="s">
        <v>144</v>
      </c>
      <c r="D42" s="16" t="s">
        <v>364</v>
      </c>
      <c r="E42" s="14">
        <v>300</v>
      </c>
    </row>
    <row r="43" spans="1:5" ht="33.75" customHeight="1">
      <c r="A43" s="3">
        <f t="shared" si="1"/>
        <v>27</v>
      </c>
      <c r="B43" s="8" t="s">
        <v>27</v>
      </c>
      <c r="C43" s="4" t="s">
        <v>145</v>
      </c>
      <c r="D43" s="16" t="s">
        <v>363</v>
      </c>
      <c r="E43" s="14">
        <v>350</v>
      </c>
    </row>
    <row r="44" spans="1:5" ht="33.75" customHeight="1">
      <c r="A44" s="3">
        <f t="shared" si="1"/>
        <v>28</v>
      </c>
      <c r="B44" s="8" t="s">
        <v>28</v>
      </c>
      <c r="C44" s="4" t="s">
        <v>146</v>
      </c>
      <c r="D44" s="16" t="s">
        <v>362</v>
      </c>
      <c r="E44" s="14">
        <v>700</v>
      </c>
    </row>
    <row r="45" spans="1:5" ht="33.75" customHeight="1">
      <c r="A45" s="3">
        <f t="shared" si="1"/>
        <v>29</v>
      </c>
      <c r="B45" s="8" t="s">
        <v>29</v>
      </c>
      <c r="C45" s="4" t="s">
        <v>147</v>
      </c>
      <c r="D45" s="16" t="s">
        <v>361</v>
      </c>
      <c r="E45" s="14">
        <v>175</v>
      </c>
    </row>
    <row r="46" spans="1:5" ht="33.75" customHeight="1">
      <c r="A46" s="3">
        <f t="shared" si="1"/>
        <v>30</v>
      </c>
      <c r="B46" s="8" t="s">
        <v>30</v>
      </c>
      <c r="C46" s="4" t="s">
        <v>148</v>
      </c>
      <c r="D46" s="16" t="s">
        <v>360</v>
      </c>
      <c r="E46" s="14">
        <v>275</v>
      </c>
    </row>
    <row r="47" spans="1:5" ht="33.75" customHeight="1">
      <c r="A47" s="3">
        <f t="shared" si="1"/>
        <v>31</v>
      </c>
      <c r="B47" s="8" t="s">
        <v>113</v>
      </c>
      <c r="C47" s="4" t="s">
        <v>149</v>
      </c>
      <c r="D47" s="16" t="s">
        <v>359</v>
      </c>
      <c r="E47" s="14">
        <v>60</v>
      </c>
    </row>
    <row r="48" spans="1:5" ht="33.75" customHeight="1">
      <c r="A48" s="3">
        <f t="shared" si="1"/>
        <v>32</v>
      </c>
      <c r="B48" s="8" t="s">
        <v>31</v>
      </c>
      <c r="C48" s="4" t="s">
        <v>150</v>
      </c>
      <c r="D48" s="16" t="s">
        <v>283</v>
      </c>
      <c r="E48" s="14">
        <v>700</v>
      </c>
    </row>
    <row r="49" spans="1:5" ht="53.25" customHeight="1">
      <c r="A49" s="3">
        <f t="shared" si="1"/>
        <v>33</v>
      </c>
      <c r="B49" s="8" t="s">
        <v>33</v>
      </c>
      <c r="C49" s="4" t="s">
        <v>152</v>
      </c>
      <c r="D49" s="16" t="s">
        <v>358</v>
      </c>
      <c r="E49" s="14">
        <v>700</v>
      </c>
    </row>
    <row r="50" spans="1:5" ht="53.25" customHeight="1">
      <c r="A50" s="3">
        <f t="shared" si="1"/>
        <v>34</v>
      </c>
      <c r="B50" s="8" t="s">
        <v>34</v>
      </c>
      <c r="C50" s="4" t="s">
        <v>153</v>
      </c>
      <c r="D50" s="16" t="s">
        <v>403</v>
      </c>
      <c r="E50" s="14">
        <v>1200</v>
      </c>
    </row>
    <row r="51" spans="1:5" ht="53.25" customHeight="1">
      <c r="A51" s="3">
        <f t="shared" si="1"/>
        <v>35</v>
      </c>
      <c r="B51" s="8" t="s">
        <v>35</v>
      </c>
      <c r="C51" s="4" t="s">
        <v>154</v>
      </c>
      <c r="D51" s="16" t="s">
        <v>404</v>
      </c>
      <c r="E51" s="14">
        <v>1400</v>
      </c>
    </row>
    <row r="52" spans="1:5" ht="53.25" customHeight="1">
      <c r="A52" s="3">
        <f t="shared" si="1"/>
        <v>36</v>
      </c>
      <c r="B52" s="8" t="s">
        <v>36</v>
      </c>
      <c r="C52" s="4" t="s">
        <v>155</v>
      </c>
      <c r="D52" s="16" t="s">
        <v>402</v>
      </c>
      <c r="E52" s="14">
        <v>1751</v>
      </c>
    </row>
    <row r="53" spans="1:5" ht="42.75" customHeight="1">
      <c r="A53" s="3">
        <f t="shared" si="1"/>
        <v>37</v>
      </c>
      <c r="B53" s="8" t="s">
        <v>37</v>
      </c>
      <c r="C53" s="4" t="s">
        <v>156</v>
      </c>
      <c r="D53" s="16" t="s">
        <v>405</v>
      </c>
      <c r="E53" s="14">
        <v>1400</v>
      </c>
    </row>
    <row r="54" spans="1:5" ht="53.25" customHeight="1">
      <c r="A54" s="3">
        <f t="shared" si="1"/>
        <v>38</v>
      </c>
      <c r="B54" s="8" t="s">
        <v>38</v>
      </c>
      <c r="C54" s="4" t="s">
        <v>157</v>
      </c>
      <c r="D54" s="16" t="s">
        <v>406</v>
      </c>
      <c r="E54" s="14">
        <v>1751</v>
      </c>
    </row>
    <row r="55" spans="1:5" ht="53.25" customHeight="1">
      <c r="A55" s="3">
        <f t="shared" si="1"/>
        <v>39</v>
      </c>
      <c r="B55" s="8" t="s">
        <v>39</v>
      </c>
      <c r="C55" s="4" t="s">
        <v>158</v>
      </c>
      <c r="D55" s="16" t="s">
        <v>407</v>
      </c>
      <c r="E55" s="14">
        <v>2180</v>
      </c>
    </row>
    <row r="56" spans="1:5" ht="53.25" customHeight="1">
      <c r="A56" s="3">
        <f t="shared" si="1"/>
        <v>40</v>
      </c>
      <c r="B56" s="8" t="s">
        <v>40</v>
      </c>
      <c r="C56" s="4" t="s">
        <v>159</v>
      </c>
      <c r="D56" s="16" t="s">
        <v>41</v>
      </c>
      <c r="E56" s="14">
        <v>1751</v>
      </c>
    </row>
    <row r="57" spans="1:5" ht="53.25" customHeight="1">
      <c r="A57" s="3">
        <f t="shared" si="1"/>
        <v>41</v>
      </c>
      <c r="B57" s="8" t="s">
        <v>392</v>
      </c>
      <c r="C57" s="4" t="s">
        <v>430</v>
      </c>
      <c r="D57" s="16" t="s">
        <v>408</v>
      </c>
      <c r="E57" s="14">
        <v>2101</v>
      </c>
    </row>
    <row r="58" spans="1:5" ht="53.25" customHeight="1">
      <c r="A58" s="3">
        <f t="shared" si="1"/>
        <v>42</v>
      </c>
      <c r="B58" s="8" t="s">
        <v>393</v>
      </c>
      <c r="C58" s="4" t="s">
        <v>431</v>
      </c>
      <c r="D58" s="16" t="s">
        <v>409</v>
      </c>
      <c r="E58" s="14">
        <v>2802</v>
      </c>
    </row>
    <row r="59" spans="1:5" ht="53.25" customHeight="1">
      <c r="A59" s="3">
        <f t="shared" si="1"/>
        <v>43</v>
      </c>
      <c r="B59" s="8" t="s">
        <v>394</v>
      </c>
      <c r="C59" s="4" t="s">
        <v>432</v>
      </c>
      <c r="D59" s="16" t="s">
        <v>410</v>
      </c>
      <c r="E59" s="14">
        <v>3152</v>
      </c>
    </row>
    <row r="60" spans="1:5" ht="33.75" customHeight="1">
      <c r="A60" s="3">
        <f t="shared" si="1"/>
        <v>44</v>
      </c>
      <c r="B60" s="8" t="s">
        <v>258</v>
      </c>
      <c r="C60" s="4" t="s">
        <v>433</v>
      </c>
      <c r="D60" s="16" t="s">
        <v>288</v>
      </c>
      <c r="E60" s="14">
        <v>3505</v>
      </c>
    </row>
    <row r="61" spans="1:5" ht="33.75" customHeight="1">
      <c r="A61" s="3">
        <f t="shared" si="1"/>
        <v>45</v>
      </c>
      <c r="B61" s="8" t="s">
        <v>265</v>
      </c>
      <c r="C61" s="4" t="s">
        <v>454</v>
      </c>
      <c r="D61" s="16" t="s">
        <v>327</v>
      </c>
      <c r="E61" s="14">
        <v>2250</v>
      </c>
    </row>
    <row r="62" spans="1:5" ht="33.75" customHeight="1">
      <c r="A62" s="3">
        <f t="shared" si="1"/>
        <v>46</v>
      </c>
      <c r="B62" s="8" t="s">
        <v>42</v>
      </c>
      <c r="C62" s="4" t="s">
        <v>160</v>
      </c>
      <c r="D62" s="16" t="s">
        <v>357</v>
      </c>
      <c r="E62" s="14">
        <v>250</v>
      </c>
    </row>
    <row r="63" spans="1:5" ht="33.75" customHeight="1">
      <c r="A63" s="3">
        <f t="shared" si="1"/>
        <v>47</v>
      </c>
      <c r="B63" s="8" t="s">
        <v>43</v>
      </c>
      <c r="C63" s="4" t="s">
        <v>161</v>
      </c>
      <c r="D63" s="16" t="s">
        <v>356</v>
      </c>
      <c r="E63" s="14">
        <v>175</v>
      </c>
    </row>
    <row r="64" spans="1:5" ht="33.75" customHeight="1">
      <c r="A64" s="3">
        <f t="shared" si="1"/>
        <v>48</v>
      </c>
      <c r="B64" s="8" t="s">
        <v>44</v>
      </c>
      <c r="C64" s="4" t="s">
        <v>162</v>
      </c>
      <c r="D64" s="16" t="s">
        <v>355</v>
      </c>
      <c r="E64" s="14">
        <v>700</v>
      </c>
    </row>
    <row r="65" spans="1:5" ht="33.75" customHeight="1">
      <c r="A65" s="3">
        <f t="shared" si="1"/>
        <v>49</v>
      </c>
      <c r="B65" s="24" t="s">
        <v>45</v>
      </c>
      <c r="C65" s="25" t="s">
        <v>163</v>
      </c>
      <c r="D65" s="26" t="s">
        <v>354</v>
      </c>
      <c r="E65" s="27">
        <v>715</v>
      </c>
    </row>
    <row r="66" spans="1:5" ht="33.75" customHeight="1">
      <c r="A66" s="3">
        <f t="shared" si="1"/>
        <v>50</v>
      </c>
      <c r="B66" s="8" t="s">
        <v>46</v>
      </c>
      <c r="C66" s="4" t="s">
        <v>164</v>
      </c>
      <c r="D66" s="16" t="s">
        <v>353</v>
      </c>
      <c r="E66" s="14">
        <v>1050</v>
      </c>
    </row>
    <row r="67" spans="1:5" ht="33.75" customHeight="1">
      <c r="A67" s="3">
        <f t="shared" si="1"/>
        <v>51</v>
      </c>
      <c r="B67" s="8" t="s">
        <v>47</v>
      </c>
      <c r="C67" s="4" t="s">
        <v>165</v>
      </c>
      <c r="D67" s="16" t="s">
        <v>352</v>
      </c>
      <c r="E67" s="14">
        <v>125</v>
      </c>
    </row>
    <row r="68" spans="1:5" ht="33.75" customHeight="1">
      <c r="A68" s="3">
        <f t="shared" si="1"/>
        <v>52</v>
      </c>
      <c r="B68" s="8" t="s">
        <v>48</v>
      </c>
      <c r="C68" s="4" t="s">
        <v>166</v>
      </c>
      <c r="D68" s="16" t="s">
        <v>351</v>
      </c>
      <c r="E68" s="14">
        <v>250</v>
      </c>
    </row>
    <row r="69" spans="1:5" ht="33.75" customHeight="1">
      <c r="A69" s="3">
        <f t="shared" si="1"/>
        <v>53</v>
      </c>
      <c r="B69" s="8" t="s">
        <v>49</v>
      </c>
      <c r="C69" s="4" t="s">
        <v>167</v>
      </c>
      <c r="D69" s="16" t="s">
        <v>429</v>
      </c>
      <c r="E69" s="14">
        <v>3000</v>
      </c>
    </row>
    <row r="70" spans="1:5" ht="33.75" customHeight="1">
      <c r="A70" s="3">
        <f t="shared" si="1"/>
        <v>54</v>
      </c>
      <c r="B70" s="8" t="s">
        <v>51</v>
      </c>
      <c r="C70" s="4" t="s">
        <v>169</v>
      </c>
      <c r="D70" s="16" t="s">
        <v>350</v>
      </c>
      <c r="E70" s="14">
        <v>250</v>
      </c>
    </row>
    <row r="71" spans="1:5" ht="33.75" customHeight="1">
      <c r="A71" s="3">
        <f t="shared" si="1"/>
        <v>55</v>
      </c>
      <c r="B71" s="8" t="s">
        <v>52</v>
      </c>
      <c r="C71" s="4" t="s">
        <v>170</v>
      </c>
      <c r="D71" s="16" t="s">
        <v>349</v>
      </c>
      <c r="E71" s="14">
        <v>175</v>
      </c>
    </row>
    <row r="72" spans="1:5" ht="33.75" customHeight="1">
      <c r="A72" s="3">
        <f t="shared" si="1"/>
        <v>56</v>
      </c>
      <c r="B72" s="8" t="s">
        <v>53</v>
      </c>
      <c r="C72" s="4" t="s">
        <v>171</v>
      </c>
      <c r="D72" s="16" t="s">
        <v>348</v>
      </c>
      <c r="E72" s="14">
        <v>1050</v>
      </c>
    </row>
    <row r="73" spans="1:5" ht="33.75" customHeight="1">
      <c r="A73" s="3">
        <f t="shared" si="1"/>
        <v>57</v>
      </c>
      <c r="B73" s="8" t="s">
        <v>54</v>
      </c>
      <c r="C73" s="4" t="s">
        <v>172</v>
      </c>
      <c r="D73" s="16" t="s">
        <v>347</v>
      </c>
      <c r="E73" s="14">
        <v>1400</v>
      </c>
    </row>
    <row r="74" spans="1:5" ht="33.75" customHeight="1">
      <c r="A74" s="3">
        <f t="shared" si="1"/>
        <v>58</v>
      </c>
      <c r="B74" s="8" t="s">
        <v>55</v>
      </c>
      <c r="C74" s="4" t="s">
        <v>173</v>
      </c>
      <c r="D74" s="16" t="s">
        <v>346</v>
      </c>
      <c r="E74" s="14">
        <v>560</v>
      </c>
    </row>
    <row r="75" spans="1:5" ht="33.75" customHeight="1">
      <c r="A75" s="3">
        <f t="shared" si="1"/>
        <v>59</v>
      </c>
      <c r="B75" s="8" t="s">
        <v>56</v>
      </c>
      <c r="C75" s="4" t="s">
        <v>174</v>
      </c>
      <c r="D75" s="16" t="s">
        <v>344</v>
      </c>
      <c r="E75" s="14">
        <v>250</v>
      </c>
    </row>
    <row r="76" spans="1:5" ht="33.75" customHeight="1">
      <c r="A76" s="3">
        <f t="shared" si="1"/>
        <v>60</v>
      </c>
      <c r="B76" s="8" t="s">
        <v>57</v>
      </c>
      <c r="C76" s="4" t="s">
        <v>176</v>
      </c>
      <c r="D76" s="16" t="s">
        <v>343</v>
      </c>
      <c r="E76" s="14">
        <v>700</v>
      </c>
    </row>
    <row r="77" spans="1:5" ht="33.75" customHeight="1">
      <c r="A77" s="3">
        <f t="shared" si="1"/>
        <v>61</v>
      </c>
      <c r="B77" s="8" t="s">
        <v>58</v>
      </c>
      <c r="C77" s="4" t="s">
        <v>177</v>
      </c>
      <c r="D77" s="16" t="s">
        <v>342</v>
      </c>
      <c r="E77" s="14">
        <v>175</v>
      </c>
    </row>
    <row r="78" spans="1:5" ht="33.75" customHeight="1">
      <c r="A78" s="3">
        <f t="shared" si="1"/>
        <v>62</v>
      </c>
      <c r="B78" s="8" t="s">
        <v>59</v>
      </c>
      <c r="C78" s="4" t="s">
        <v>178</v>
      </c>
      <c r="D78" s="16" t="s">
        <v>341</v>
      </c>
      <c r="E78" s="14">
        <v>1400</v>
      </c>
    </row>
    <row r="79" spans="1:5" ht="33.75" customHeight="1">
      <c r="A79" s="3">
        <f t="shared" si="1"/>
        <v>63</v>
      </c>
      <c r="B79" s="8" t="s">
        <v>60</v>
      </c>
      <c r="C79" s="4" t="s">
        <v>179</v>
      </c>
      <c r="D79" s="16" t="s">
        <v>340</v>
      </c>
      <c r="E79" s="14">
        <v>1400</v>
      </c>
    </row>
    <row r="80" spans="1:5" ht="33.75" customHeight="1">
      <c r="A80" s="3">
        <f t="shared" si="1"/>
        <v>64</v>
      </c>
      <c r="B80" s="8" t="s">
        <v>106</v>
      </c>
      <c r="C80" s="4" t="s">
        <v>180</v>
      </c>
      <c r="D80" s="16" t="s">
        <v>339</v>
      </c>
      <c r="E80" s="14">
        <v>200</v>
      </c>
    </row>
    <row r="81" spans="1:5" ht="33.75" customHeight="1">
      <c r="A81" s="3">
        <f t="shared" si="1"/>
        <v>65</v>
      </c>
      <c r="B81" s="8" t="s">
        <v>61</v>
      </c>
      <c r="C81" s="4" t="s">
        <v>181</v>
      </c>
      <c r="D81" s="16" t="s">
        <v>338</v>
      </c>
      <c r="E81" s="14">
        <v>1200</v>
      </c>
    </row>
    <row r="82" spans="1:5" ht="33.75" customHeight="1">
      <c r="A82" s="3">
        <f t="shared" si="1"/>
        <v>66</v>
      </c>
      <c r="B82" s="8" t="s">
        <v>115</v>
      </c>
      <c r="C82" s="4" t="s">
        <v>182</v>
      </c>
      <c r="D82" s="16" t="s">
        <v>411</v>
      </c>
      <c r="E82" s="14">
        <v>275</v>
      </c>
    </row>
    <row r="83" spans="1:5" ht="33.75" customHeight="1">
      <c r="A83" s="3">
        <f t="shared" si="1"/>
        <v>67</v>
      </c>
      <c r="B83" s="8" t="s">
        <v>493</v>
      </c>
      <c r="C83" s="4" t="s">
        <v>434</v>
      </c>
      <c r="D83" s="16" t="s">
        <v>345</v>
      </c>
      <c r="E83" s="14">
        <v>200</v>
      </c>
    </row>
    <row r="84" spans="1:5" ht="33.75" customHeight="1">
      <c r="A84" s="3">
        <f t="shared" si="1"/>
        <v>68</v>
      </c>
      <c r="B84" s="8" t="s">
        <v>239</v>
      </c>
      <c r="C84" s="4" t="s">
        <v>435</v>
      </c>
      <c r="D84" s="16" t="s">
        <v>412</v>
      </c>
      <c r="E84" s="14">
        <v>350</v>
      </c>
    </row>
    <row r="85" spans="1:5" ht="33.75" customHeight="1">
      <c r="A85" s="3">
        <f t="shared" si="1"/>
        <v>69</v>
      </c>
      <c r="B85" s="8" t="s">
        <v>240</v>
      </c>
      <c r="C85" s="4" t="s">
        <v>436</v>
      </c>
      <c r="D85" s="16" t="s">
        <v>484</v>
      </c>
      <c r="E85" s="14">
        <v>4200</v>
      </c>
    </row>
    <row r="86" spans="1:5" ht="33.75" customHeight="1">
      <c r="A86" s="3">
        <f t="shared" si="1"/>
        <v>70</v>
      </c>
      <c r="B86" s="8" t="s">
        <v>494</v>
      </c>
      <c r="C86" s="4" t="s">
        <v>437</v>
      </c>
      <c r="D86" s="16" t="s">
        <v>267</v>
      </c>
      <c r="E86" s="14">
        <v>1450</v>
      </c>
    </row>
    <row r="87" spans="1:5" ht="33.75" customHeight="1">
      <c r="A87" s="3">
        <f t="shared" si="1"/>
        <v>71</v>
      </c>
      <c r="B87" s="8" t="s">
        <v>260</v>
      </c>
      <c r="C87" s="4" t="s">
        <v>439</v>
      </c>
      <c r="D87" s="16" t="s">
        <v>438</v>
      </c>
      <c r="E87" s="14">
        <v>350</v>
      </c>
    </row>
    <row r="88" spans="1:5" ht="49.5" customHeight="1">
      <c r="A88" s="3">
        <f t="shared" si="1"/>
        <v>72</v>
      </c>
      <c r="B88" s="8" t="s">
        <v>237</v>
      </c>
      <c r="C88" s="4" t="s">
        <v>440</v>
      </c>
      <c r="D88" s="16" t="s">
        <v>336</v>
      </c>
      <c r="E88" s="14">
        <v>3855</v>
      </c>
    </row>
    <row r="89" spans="1:5" ht="33.75" customHeight="1">
      <c r="A89" s="3">
        <f t="shared" si="1"/>
        <v>73</v>
      </c>
      <c r="B89" s="8" t="s">
        <v>241</v>
      </c>
      <c r="C89" s="4" t="s">
        <v>441</v>
      </c>
      <c r="D89" s="16" t="s">
        <v>284</v>
      </c>
      <c r="E89" s="14">
        <v>2801</v>
      </c>
    </row>
    <row r="90" spans="1:5" ht="36" customHeight="1">
      <c r="A90" s="3">
        <f t="shared" si="1"/>
        <v>74</v>
      </c>
      <c r="B90" s="8" t="s">
        <v>238</v>
      </c>
      <c r="C90" s="4" t="s">
        <v>442</v>
      </c>
      <c r="D90" s="16" t="s">
        <v>335</v>
      </c>
      <c r="E90" s="14">
        <v>550</v>
      </c>
    </row>
    <row r="91" spans="1:5" ht="36" customHeight="1">
      <c r="A91" s="3">
        <f t="shared" si="1"/>
        <v>75</v>
      </c>
      <c r="B91" s="8" t="s">
        <v>242</v>
      </c>
      <c r="C91" s="4" t="s">
        <v>443</v>
      </c>
      <c r="D91" s="16" t="s">
        <v>492</v>
      </c>
      <c r="E91" s="14">
        <v>1000</v>
      </c>
    </row>
    <row r="92" spans="1:5" ht="33.75" customHeight="1">
      <c r="A92" s="3">
        <f t="shared" si="1"/>
        <v>76</v>
      </c>
      <c r="B92" s="8" t="s">
        <v>243</v>
      </c>
      <c r="C92" s="4" t="s">
        <v>444</v>
      </c>
      <c r="D92" s="16" t="s">
        <v>285</v>
      </c>
      <c r="E92" s="14">
        <v>350</v>
      </c>
    </row>
    <row r="93" spans="1:5" ht="33.75" customHeight="1">
      <c r="A93" s="3">
        <f t="shared" si="1"/>
        <v>77</v>
      </c>
      <c r="B93" s="8" t="s">
        <v>247</v>
      </c>
      <c r="C93" s="4" t="s">
        <v>445</v>
      </c>
      <c r="D93" s="16" t="s">
        <v>334</v>
      </c>
      <c r="E93" s="14">
        <v>350</v>
      </c>
    </row>
    <row r="94" spans="1:5" ht="33.75" customHeight="1">
      <c r="A94" s="3">
        <f t="shared" si="1"/>
        <v>78</v>
      </c>
      <c r="B94" s="8" t="s">
        <v>259</v>
      </c>
      <c r="C94" s="4" t="s">
        <v>446</v>
      </c>
      <c r="D94" s="16" t="s">
        <v>320</v>
      </c>
      <c r="E94" s="14">
        <v>1000</v>
      </c>
    </row>
    <row r="95" spans="1:5" ht="33.75" customHeight="1">
      <c r="A95" s="3">
        <f t="shared" si="1"/>
        <v>79</v>
      </c>
      <c r="B95" s="8" t="s">
        <v>246</v>
      </c>
      <c r="C95" s="4" t="s">
        <v>447</v>
      </c>
      <c r="D95" s="16" t="s">
        <v>328</v>
      </c>
      <c r="E95" s="14">
        <v>350</v>
      </c>
    </row>
    <row r="96" spans="1:5" ht="33.75" customHeight="1">
      <c r="A96" s="3">
        <f t="shared" si="1"/>
        <v>80</v>
      </c>
      <c r="B96" s="8" t="s">
        <v>32</v>
      </c>
      <c r="C96" s="4" t="s">
        <v>151</v>
      </c>
      <c r="D96" s="16" t="s">
        <v>329</v>
      </c>
      <c r="E96" s="14">
        <v>350</v>
      </c>
    </row>
    <row r="97" spans="1:5" ht="36.75" customHeight="1">
      <c r="A97" s="3">
        <f aca="true" t="shared" si="2" ref="A97:A103">A96+1</f>
        <v>81</v>
      </c>
      <c r="B97" s="8" t="s">
        <v>50</v>
      </c>
      <c r="C97" s="4" t="s">
        <v>168</v>
      </c>
      <c r="D97" s="16" t="s">
        <v>330</v>
      </c>
      <c r="E97" s="14">
        <v>150</v>
      </c>
    </row>
    <row r="98" spans="1:5" ht="34.5" customHeight="1">
      <c r="A98" s="3">
        <f t="shared" si="2"/>
        <v>82</v>
      </c>
      <c r="B98" s="8" t="s">
        <v>264</v>
      </c>
      <c r="C98" s="4" t="s">
        <v>448</v>
      </c>
      <c r="D98" s="16" t="s">
        <v>289</v>
      </c>
      <c r="E98" s="14">
        <v>175</v>
      </c>
    </row>
    <row r="99" spans="1:5" ht="36" customHeight="1">
      <c r="A99" s="3">
        <f t="shared" si="2"/>
        <v>83</v>
      </c>
      <c r="B99" s="8" t="s">
        <v>262</v>
      </c>
      <c r="C99" s="4" t="s">
        <v>449</v>
      </c>
      <c r="D99" s="16" t="s">
        <v>331</v>
      </c>
      <c r="E99" s="14">
        <v>105</v>
      </c>
    </row>
    <row r="100" spans="1:5" ht="33.75" customHeight="1">
      <c r="A100" s="3">
        <f t="shared" si="2"/>
        <v>84</v>
      </c>
      <c r="B100" s="8" t="s">
        <v>244</v>
      </c>
      <c r="C100" s="4" t="s">
        <v>450</v>
      </c>
      <c r="D100" s="16" t="s">
        <v>332</v>
      </c>
      <c r="E100" s="14">
        <v>70</v>
      </c>
    </row>
    <row r="101" spans="1:5" ht="33.75" customHeight="1">
      <c r="A101" s="3">
        <f t="shared" si="2"/>
        <v>85</v>
      </c>
      <c r="B101" s="8" t="s">
        <v>245</v>
      </c>
      <c r="C101" s="4" t="s">
        <v>451</v>
      </c>
      <c r="D101" s="16" t="s">
        <v>413</v>
      </c>
      <c r="E101" s="14">
        <v>80</v>
      </c>
    </row>
    <row r="102" spans="1:5" ht="33.75" customHeight="1">
      <c r="A102" s="3">
        <f t="shared" si="2"/>
        <v>86</v>
      </c>
      <c r="B102" s="8" t="s">
        <v>114</v>
      </c>
      <c r="C102" s="4" t="s">
        <v>175</v>
      </c>
      <c r="D102" s="16" t="s">
        <v>337</v>
      </c>
      <c r="E102" s="14">
        <v>560</v>
      </c>
    </row>
    <row r="103" spans="1:5" ht="33.75" customHeight="1" thickBot="1">
      <c r="A103" s="3">
        <f t="shared" si="2"/>
        <v>87</v>
      </c>
      <c r="B103" s="11" t="s">
        <v>263</v>
      </c>
      <c r="C103" s="12" t="s">
        <v>452</v>
      </c>
      <c r="D103" s="19" t="s">
        <v>333</v>
      </c>
      <c r="E103" s="30">
        <v>350</v>
      </c>
    </row>
    <row r="104" spans="1:5" ht="24.75" customHeight="1" thickBot="1">
      <c r="A104" s="50" t="s">
        <v>326</v>
      </c>
      <c r="B104" s="51"/>
      <c r="C104" s="51"/>
      <c r="D104" s="52"/>
      <c r="E104" s="34"/>
    </row>
    <row r="105" spans="1:5" ht="33.75" customHeight="1">
      <c r="A105" s="1">
        <f>A103+1</f>
        <v>88</v>
      </c>
      <c r="B105" s="7" t="s">
        <v>248</v>
      </c>
      <c r="C105" s="2" t="s">
        <v>455</v>
      </c>
      <c r="D105" s="17" t="s">
        <v>321</v>
      </c>
      <c r="E105" s="13">
        <v>750</v>
      </c>
    </row>
    <row r="106" spans="1:5" ht="33.75" customHeight="1">
      <c r="A106" s="3">
        <f>A105+1</f>
        <v>89</v>
      </c>
      <c r="B106" s="8" t="s">
        <v>249</v>
      </c>
      <c r="C106" s="4" t="s">
        <v>456</v>
      </c>
      <c r="D106" s="16" t="s">
        <v>322</v>
      </c>
      <c r="E106" s="14">
        <v>720</v>
      </c>
    </row>
    <row r="107" spans="1:5" ht="33.75" customHeight="1">
      <c r="A107" s="3">
        <f aca="true" t="shared" si="3" ref="A107:A112">A106+1</f>
        <v>90</v>
      </c>
      <c r="B107" s="8" t="s">
        <v>250</v>
      </c>
      <c r="C107" s="4" t="s">
        <v>457</v>
      </c>
      <c r="D107" s="16" t="s">
        <v>323</v>
      </c>
      <c r="E107" s="14">
        <v>720</v>
      </c>
    </row>
    <row r="108" spans="1:5" s="28" customFormat="1" ht="33.75" customHeight="1">
      <c r="A108" s="3">
        <f t="shared" si="3"/>
        <v>91</v>
      </c>
      <c r="B108" s="24" t="s">
        <v>251</v>
      </c>
      <c r="C108" s="25" t="s">
        <v>458</v>
      </c>
      <c r="D108" s="26" t="s">
        <v>325</v>
      </c>
      <c r="E108" s="27">
        <v>1010</v>
      </c>
    </row>
    <row r="109" spans="1:5" s="28" customFormat="1" ht="33.75" customHeight="1">
      <c r="A109" s="3">
        <f t="shared" si="3"/>
        <v>92</v>
      </c>
      <c r="B109" s="24" t="s">
        <v>252</v>
      </c>
      <c r="C109" s="25" t="s">
        <v>459</v>
      </c>
      <c r="D109" s="26" t="s">
        <v>286</v>
      </c>
      <c r="E109" s="27">
        <v>500</v>
      </c>
    </row>
    <row r="110" spans="1:5" ht="33.75" customHeight="1">
      <c r="A110" s="3">
        <f t="shared" si="3"/>
        <v>93</v>
      </c>
      <c r="B110" s="8" t="s">
        <v>253</v>
      </c>
      <c r="C110" s="4" t="s">
        <v>460</v>
      </c>
      <c r="D110" s="16" t="s">
        <v>324</v>
      </c>
      <c r="E110" s="14">
        <v>240</v>
      </c>
    </row>
    <row r="111" spans="1:5" ht="33.75" customHeight="1">
      <c r="A111" s="3">
        <f t="shared" si="3"/>
        <v>94</v>
      </c>
      <c r="B111" s="8" t="s">
        <v>254</v>
      </c>
      <c r="C111" s="4" t="s">
        <v>461</v>
      </c>
      <c r="D111" s="16" t="s">
        <v>287</v>
      </c>
      <c r="E111" s="14">
        <v>240</v>
      </c>
    </row>
    <row r="112" spans="1:5" ht="33.75" customHeight="1" thickBot="1">
      <c r="A112" s="5">
        <f t="shared" si="3"/>
        <v>95</v>
      </c>
      <c r="B112" s="9" t="s">
        <v>387</v>
      </c>
      <c r="C112" s="6" t="s">
        <v>462</v>
      </c>
      <c r="D112" s="18" t="s">
        <v>266</v>
      </c>
      <c r="E112" s="15">
        <v>360</v>
      </c>
    </row>
    <row r="113" spans="1:5" ht="29.25" customHeight="1" thickBot="1">
      <c r="A113" s="50" t="s">
        <v>401</v>
      </c>
      <c r="B113" s="51"/>
      <c r="C113" s="51"/>
      <c r="D113" s="51"/>
      <c r="E113" s="52"/>
    </row>
    <row r="114" spans="1:5" ht="36" customHeight="1">
      <c r="A114" s="1">
        <f>A112+1</f>
        <v>96</v>
      </c>
      <c r="B114" s="7" t="s">
        <v>62</v>
      </c>
      <c r="C114" s="2" t="s">
        <v>183</v>
      </c>
      <c r="D114" s="17" t="s">
        <v>414</v>
      </c>
      <c r="E114" s="13">
        <v>500</v>
      </c>
    </row>
    <row r="115" spans="1:5" ht="36" customHeight="1">
      <c r="A115" s="3">
        <f>A114+1</f>
        <v>97</v>
      </c>
      <c r="B115" s="8" t="s">
        <v>63</v>
      </c>
      <c r="C115" s="4" t="s">
        <v>184</v>
      </c>
      <c r="D115" s="16" t="s">
        <v>415</v>
      </c>
      <c r="E115" s="14">
        <v>200</v>
      </c>
    </row>
    <row r="116" spans="1:5" ht="36" customHeight="1">
      <c r="A116" s="3">
        <f aca="true" t="shared" si="4" ref="A116:A166">A115+1</f>
        <v>98</v>
      </c>
      <c r="B116" s="8" t="s">
        <v>111</v>
      </c>
      <c r="C116" s="4" t="s">
        <v>185</v>
      </c>
      <c r="D116" s="16" t="s">
        <v>416</v>
      </c>
      <c r="E116" s="14">
        <v>900</v>
      </c>
    </row>
    <row r="117" spans="1:5" ht="36" customHeight="1">
      <c r="A117" s="3">
        <f t="shared" si="4"/>
        <v>99</v>
      </c>
      <c r="B117" s="8" t="s">
        <v>112</v>
      </c>
      <c r="C117" s="4" t="s">
        <v>186</v>
      </c>
      <c r="D117" s="16" t="s">
        <v>417</v>
      </c>
      <c r="E117" s="14">
        <v>250</v>
      </c>
    </row>
    <row r="118" spans="1:5" ht="33.75" customHeight="1">
      <c r="A118" s="3">
        <f t="shared" si="4"/>
        <v>100</v>
      </c>
      <c r="B118" s="8" t="s">
        <v>64</v>
      </c>
      <c r="C118" s="4" t="s">
        <v>187</v>
      </c>
      <c r="D118" s="16" t="s">
        <v>368</v>
      </c>
      <c r="E118" s="14">
        <v>2420</v>
      </c>
    </row>
    <row r="119" spans="1:5" ht="33.75" customHeight="1">
      <c r="A119" s="3">
        <f t="shared" si="4"/>
        <v>101</v>
      </c>
      <c r="B119" s="8" t="s">
        <v>65</v>
      </c>
      <c r="C119" s="4" t="s">
        <v>188</v>
      </c>
      <c r="D119" s="16" t="s">
        <v>369</v>
      </c>
      <c r="E119" s="14">
        <v>930</v>
      </c>
    </row>
    <row r="120" spans="1:5" ht="33.75" customHeight="1">
      <c r="A120" s="3">
        <f t="shared" si="4"/>
        <v>102</v>
      </c>
      <c r="B120" s="8" t="s">
        <v>66</v>
      </c>
      <c r="C120" s="4" t="s">
        <v>189</v>
      </c>
      <c r="D120" s="16" t="s">
        <v>370</v>
      </c>
      <c r="E120" s="14">
        <v>1580</v>
      </c>
    </row>
    <row r="121" spans="1:5" ht="33.75" customHeight="1">
      <c r="A121" s="3">
        <f t="shared" si="4"/>
        <v>103</v>
      </c>
      <c r="B121" s="8" t="s">
        <v>67</v>
      </c>
      <c r="C121" s="4" t="s">
        <v>190</v>
      </c>
      <c r="D121" s="16" t="s">
        <v>371</v>
      </c>
      <c r="E121" s="14">
        <v>1400</v>
      </c>
    </row>
    <row r="122" spans="1:5" ht="33.75" customHeight="1">
      <c r="A122" s="3">
        <f t="shared" si="4"/>
        <v>104</v>
      </c>
      <c r="B122" s="8" t="s">
        <v>68</v>
      </c>
      <c r="C122" s="4" t="s">
        <v>191</v>
      </c>
      <c r="D122" s="16" t="s">
        <v>318</v>
      </c>
      <c r="E122" s="14">
        <v>700</v>
      </c>
    </row>
    <row r="123" spans="1:5" ht="33.75" customHeight="1">
      <c r="A123" s="3">
        <f t="shared" si="4"/>
        <v>105</v>
      </c>
      <c r="B123" s="8" t="s">
        <v>69</v>
      </c>
      <c r="C123" s="4" t="s">
        <v>192</v>
      </c>
      <c r="D123" s="16" t="s">
        <v>317</v>
      </c>
      <c r="E123" s="14">
        <v>700</v>
      </c>
    </row>
    <row r="124" spans="1:5" ht="33.75" customHeight="1">
      <c r="A124" s="3">
        <f t="shared" si="4"/>
        <v>106</v>
      </c>
      <c r="B124" s="8" t="s">
        <v>70</v>
      </c>
      <c r="C124" s="4" t="s">
        <v>193</v>
      </c>
      <c r="D124" s="16" t="s">
        <v>316</v>
      </c>
      <c r="E124" s="14">
        <v>700</v>
      </c>
    </row>
    <row r="125" spans="1:5" ht="33.75" customHeight="1">
      <c r="A125" s="3">
        <f t="shared" si="4"/>
        <v>107</v>
      </c>
      <c r="B125" s="8" t="s">
        <v>71</v>
      </c>
      <c r="C125" s="4" t="s">
        <v>194</v>
      </c>
      <c r="D125" s="16" t="s">
        <v>315</v>
      </c>
      <c r="E125" s="14">
        <v>700</v>
      </c>
    </row>
    <row r="126" spans="1:5" ht="33.75" customHeight="1">
      <c r="A126" s="3">
        <f t="shared" si="4"/>
        <v>108</v>
      </c>
      <c r="B126" s="8" t="s">
        <v>72</v>
      </c>
      <c r="C126" s="4" t="s">
        <v>195</v>
      </c>
      <c r="D126" s="16" t="s">
        <v>314</v>
      </c>
      <c r="E126" s="14">
        <v>700</v>
      </c>
    </row>
    <row r="127" spans="1:5" ht="33.75" customHeight="1">
      <c r="A127" s="3">
        <f t="shared" si="4"/>
        <v>109</v>
      </c>
      <c r="B127" s="8" t="s">
        <v>73</v>
      </c>
      <c r="C127" s="4" t="s">
        <v>196</v>
      </c>
      <c r="D127" s="16" t="s">
        <v>372</v>
      </c>
      <c r="E127" s="14">
        <v>1200</v>
      </c>
    </row>
    <row r="128" spans="1:5" ht="33.75" customHeight="1">
      <c r="A128" s="3">
        <f t="shared" si="4"/>
        <v>110</v>
      </c>
      <c r="B128" s="8" t="s">
        <v>74</v>
      </c>
      <c r="C128" s="4" t="s">
        <v>197</v>
      </c>
      <c r="D128" s="16" t="s">
        <v>313</v>
      </c>
      <c r="E128" s="14">
        <v>700</v>
      </c>
    </row>
    <row r="129" spans="1:5" ht="33.75" customHeight="1">
      <c r="A129" s="3">
        <f t="shared" si="4"/>
        <v>111</v>
      </c>
      <c r="B129" s="8" t="s">
        <v>75</v>
      </c>
      <c r="C129" s="4" t="s">
        <v>198</v>
      </c>
      <c r="D129" s="16" t="s">
        <v>312</v>
      </c>
      <c r="E129" s="14">
        <v>750</v>
      </c>
    </row>
    <row r="130" spans="1:5" ht="33.75" customHeight="1">
      <c r="A130" s="3">
        <f t="shared" si="4"/>
        <v>112</v>
      </c>
      <c r="B130" s="8" t="s">
        <v>76</v>
      </c>
      <c r="C130" s="4" t="s">
        <v>199</v>
      </c>
      <c r="D130" s="16" t="s">
        <v>373</v>
      </c>
      <c r="E130" s="14">
        <v>750</v>
      </c>
    </row>
    <row r="131" spans="1:5" ht="33.75" customHeight="1">
      <c r="A131" s="3">
        <f t="shared" si="4"/>
        <v>113</v>
      </c>
      <c r="B131" s="8" t="s">
        <v>77</v>
      </c>
      <c r="C131" s="4" t="s">
        <v>200</v>
      </c>
      <c r="D131" s="16" t="s">
        <v>311</v>
      </c>
      <c r="E131" s="14">
        <v>850</v>
      </c>
    </row>
    <row r="132" spans="1:5" ht="33.75" customHeight="1">
      <c r="A132" s="3">
        <f t="shared" si="4"/>
        <v>114</v>
      </c>
      <c r="B132" s="8" t="s">
        <v>78</v>
      </c>
      <c r="C132" s="4" t="s">
        <v>201</v>
      </c>
      <c r="D132" s="16" t="s">
        <v>310</v>
      </c>
      <c r="E132" s="14">
        <v>850</v>
      </c>
    </row>
    <row r="133" spans="1:5" ht="33.75" customHeight="1">
      <c r="A133" s="3">
        <f t="shared" si="4"/>
        <v>115</v>
      </c>
      <c r="B133" s="8" t="s">
        <v>79</v>
      </c>
      <c r="C133" s="4" t="s">
        <v>202</v>
      </c>
      <c r="D133" s="16" t="s">
        <v>308</v>
      </c>
      <c r="E133" s="14">
        <v>350</v>
      </c>
    </row>
    <row r="134" spans="1:5" ht="33.75" customHeight="1">
      <c r="A134" s="3">
        <f t="shared" si="4"/>
        <v>116</v>
      </c>
      <c r="B134" s="8" t="s">
        <v>109</v>
      </c>
      <c r="C134" s="4" t="s">
        <v>203</v>
      </c>
      <c r="D134" s="16" t="s">
        <v>309</v>
      </c>
      <c r="E134" s="14">
        <v>1755</v>
      </c>
    </row>
    <row r="135" spans="1:5" ht="33.75" customHeight="1">
      <c r="A135" s="3">
        <f t="shared" si="4"/>
        <v>117</v>
      </c>
      <c r="B135" s="8" t="s">
        <v>80</v>
      </c>
      <c r="C135" s="4" t="s">
        <v>204</v>
      </c>
      <c r="D135" s="16" t="s">
        <v>374</v>
      </c>
      <c r="E135" s="14">
        <v>550</v>
      </c>
    </row>
    <row r="136" spans="1:5" s="28" customFormat="1" ht="33.75" customHeight="1">
      <c r="A136" s="3">
        <f t="shared" si="4"/>
        <v>118</v>
      </c>
      <c r="B136" s="24" t="s">
        <v>81</v>
      </c>
      <c r="C136" s="25" t="s">
        <v>205</v>
      </c>
      <c r="D136" s="26" t="s">
        <v>319</v>
      </c>
      <c r="E136" s="27">
        <v>1750</v>
      </c>
    </row>
    <row r="137" spans="1:5" ht="33.75" customHeight="1">
      <c r="A137" s="3">
        <f t="shared" si="4"/>
        <v>119</v>
      </c>
      <c r="B137" s="8" t="s">
        <v>82</v>
      </c>
      <c r="C137" s="4" t="s">
        <v>206</v>
      </c>
      <c r="D137" s="16" t="s">
        <v>375</v>
      </c>
      <c r="E137" s="14">
        <v>2450</v>
      </c>
    </row>
    <row r="138" spans="1:5" ht="33.75" customHeight="1">
      <c r="A138" s="3">
        <f t="shared" si="4"/>
        <v>120</v>
      </c>
      <c r="B138" s="8" t="s">
        <v>232</v>
      </c>
      <c r="C138" s="4" t="s">
        <v>207</v>
      </c>
      <c r="D138" s="16" t="s">
        <v>376</v>
      </c>
      <c r="E138" s="14">
        <v>2800</v>
      </c>
    </row>
    <row r="139" spans="1:5" ht="33.75" customHeight="1">
      <c r="A139" s="3">
        <f t="shared" si="4"/>
        <v>121</v>
      </c>
      <c r="B139" s="8" t="s">
        <v>83</v>
      </c>
      <c r="C139" s="4" t="s">
        <v>208</v>
      </c>
      <c r="D139" s="16" t="s">
        <v>296</v>
      </c>
      <c r="E139" s="14">
        <v>3505</v>
      </c>
    </row>
    <row r="140" spans="1:5" ht="33.75" customHeight="1">
      <c r="A140" s="3">
        <f t="shared" si="4"/>
        <v>122</v>
      </c>
      <c r="B140" s="8" t="s">
        <v>84</v>
      </c>
      <c r="C140" s="4" t="s">
        <v>209</v>
      </c>
      <c r="D140" s="16" t="s">
        <v>377</v>
      </c>
      <c r="E140" s="14">
        <v>840</v>
      </c>
    </row>
    <row r="141" spans="1:5" ht="33.75" customHeight="1">
      <c r="A141" s="3">
        <f t="shared" si="4"/>
        <v>123</v>
      </c>
      <c r="B141" s="8" t="s">
        <v>85</v>
      </c>
      <c r="C141" s="4" t="s">
        <v>210</v>
      </c>
      <c r="D141" s="16" t="s">
        <v>378</v>
      </c>
      <c r="E141" s="14">
        <v>840</v>
      </c>
    </row>
    <row r="142" spans="1:5" ht="33.75" customHeight="1">
      <c r="A142" s="3">
        <f t="shared" si="4"/>
        <v>124</v>
      </c>
      <c r="B142" s="8" t="s">
        <v>86</v>
      </c>
      <c r="C142" s="4" t="s">
        <v>211</v>
      </c>
      <c r="D142" s="16" t="s">
        <v>295</v>
      </c>
      <c r="E142" s="14">
        <v>1400</v>
      </c>
    </row>
    <row r="143" spans="1:5" ht="33.75" customHeight="1">
      <c r="A143" s="3">
        <f t="shared" si="4"/>
        <v>125</v>
      </c>
      <c r="B143" s="8" t="s">
        <v>87</v>
      </c>
      <c r="C143" s="4" t="s">
        <v>212</v>
      </c>
      <c r="D143" s="16" t="s">
        <v>379</v>
      </c>
      <c r="E143" s="14">
        <v>1350</v>
      </c>
    </row>
    <row r="144" spans="1:5" ht="33.75" customHeight="1">
      <c r="A144" s="3">
        <f t="shared" si="4"/>
        <v>126</v>
      </c>
      <c r="B144" s="8" t="s">
        <v>88</v>
      </c>
      <c r="C144" s="4" t="s">
        <v>213</v>
      </c>
      <c r="D144" s="16" t="s">
        <v>380</v>
      </c>
      <c r="E144" s="14">
        <v>1500</v>
      </c>
    </row>
    <row r="145" spans="1:5" ht="33.75" customHeight="1">
      <c r="A145" s="3">
        <f t="shared" si="4"/>
        <v>127</v>
      </c>
      <c r="B145" s="8" t="s">
        <v>89</v>
      </c>
      <c r="C145" s="4" t="s">
        <v>214</v>
      </c>
      <c r="D145" s="16" t="s">
        <v>481</v>
      </c>
      <c r="E145" s="14">
        <v>900</v>
      </c>
    </row>
    <row r="146" spans="1:5" ht="33.75" customHeight="1">
      <c r="A146" s="3">
        <f t="shared" si="4"/>
        <v>128</v>
      </c>
      <c r="B146" s="8" t="s">
        <v>482</v>
      </c>
      <c r="C146" s="4" t="s">
        <v>495</v>
      </c>
      <c r="D146" s="16" t="s">
        <v>480</v>
      </c>
      <c r="E146" s="14">
        <v>1950</v>
      </c>
    </row>
    <row r="147" spans="1:5" ht="33.75" customHeight="1">
      <c r="A147" s="3">
        <f>A145+1</f>
        <v>128</v>
      </c>
      <c r="B147" s="8" t="s">
        <v>90</v>
      </c>
      <c r="C147" s="4" t="s">
        <v>215</v>
      </c>
      <c r="D147" s="29" t="s">
        <v>294</v>
      </c>
      <c r="E147" s="14">
        <v>840</v>
      </c>
    </row>
    <row r="148" spans="1:5" ht="33.75" customHeight="1">
      <c r="A148" s="3">
        <f t="shared" si="4"/>
        <v>129</v>
      </c>
      <c r="B148" s="8" t="s">
        <v>91</v>
      </c>
      <c r="C148" s="4" t="s">
        <v>216</v>
      </c>
      <c r="D148" s="16" t="s">
        <v>381</v>
      </c>
      <c r="E148" s="14">
        <v>3505</v>
      </c>
    </row>
    <row r="149" spans="1:5" ht="33.75" customHeight="1">
      <c r="A149" s="3">
        <f t="shared" si="4"/>
        <v>130</v>
      </c>
      <c r="B149" s="8" t="s">
        <v>92</v>
      </c>
      <c r="C149" s="4" t="s">
        <v>217</v>
      </c>
      <c r="D149" s="29" t="s">
        <v>423</v>
      </c>
      <c r="E149" s="14">
        <v>525</v>
      </c>
    </row>
    <row r="150" spans="1:5" s="28" customFormat="1" ht="33.75" customHeight="1">
      <c r="A150" s="35">
        <f t="shared" si="4"/>
        <v>131</v>
      </c>
      <c r="B150" s="24" t="s">
        <v>425</v>
      </c>
      <c r="C150" s="25" t="s">
        <v>478</v>
      </c>
      <c r="D150" s="41" t="s">
        <v>424</v>
      </c>
      <c r="E150" s="27">
        <v>2700</v>
      </c>
    </row>
    <row r="151" spans="1:5" s="28" customFormat="1" ht="33.75" customHeight="1">
      <c r="A151" s="35">
        <f t="shared" si="4"/>
        <v>132</v>
      </c>
      <c r="B151" s="24" t="s">
        <v>426</v>
      </c>
      <c r="C151" s="25" t="s">
        <v>479</v>
      </c>
      <c r="D151" s="41" t="s">
        <v>427</v>
      </c>
      <c r="E151" s="27">
        <v>3700</v>
      </c>
    </row>
    <row r="152" spans="1:5" s="28" customFormat="1" ht="33.75" customHeight="1">
      <c r="A152" s="35">
        <f>A149+1</f>
        <v>131</v>
      </c>
      <c r="B152" s="24" t="s">
        <v>93</v>
      </c>
      <c r="C152" s="25" t="s">
        <v>218</v>
      </c>
      <c r="D152" s="16" t="s">
        <v>477</v>
      </c>
      <c r="E152" s="27">
        <v>700</v>
      </c>
    </row>
    <row r="153" spans="1:5" s="28" customFormat="1" ht="33.75" customHeight="1">
      <c r="A153" s="35">
        <f t="shared" si="4"/>
        <v>132</v>
      </c>
      <c r="B153" s="24" t="s">
        <v>94</v>
      </c>
      <c r="C153" s="25" t="s">
        <v>219</v>
      </c>
      <c r="D153" s="26" t="s">
        <v>476</v>
      </c>
      <c r="E153" s="27">
        <v>12500</v>
      </c>
    </row>
    <row r="154" spans="1:5" s="28" customFormat="1" ht="33.75" customHeight="1">
      <c r="A154" s="35">
        <f t="shared" si="4"/>
        <v>133</v>
      </c>
      <c r="B154" s="24" t="s">
        <v>95</v>
      </c>
      <c r="C154" s="25" t="s">
        <v>220</v>
      </c>
      <c r="D154" s="26" t="s">
        <v>293</v>
      </c>
      <c r="E154" s="27">
        <v>1895</v>
      </c>
    </row>
    <row r="155" spans="1:5" ht="33.75" customHeight="1">
      <c r="A155" s="3">
        <f t="shared" si="4"/>
        <v>134</v>
      </c>
      <c r="B155" s="8" t="s">
        <v>96</v>
      </c>
      <c r="C155" s="4" t="s">
        <v>221</v>
      </c>
      <c r="D155" s="16" t="s">
        <v>292</v>
      </c>
      <c r="E155" s="14">
        <v>1895</v>
      </c>
    </row>
    <row r="156" spans="1:5" ht="33.75" customHeight="1">
      <c r="A156" s="3">
        <f t="shared" si="4"/>
        <v>135</v>
      </c>
      <c r="B156" s="8" t="s">
        <v>97</v>
      </c>
      <c r="C156" s="4" t="s">
        <v>222</v>
      </c>
      <c r="D156" s="16" t="s">
        <v>291</v>
      </c>
      <c r="E156" s="14">
        <v>1895</v>
      </c>
    </row>
    <row r="157" spans="1:5" ht="33.75" customHeight="1">
      <c r="A157" s="3">
        <f t="shared" si="4"/>
        <v>136</v>
      </c>
      <c r="B157" s="8" t="s">
        <v>98</v>
      </c>
      <c r="C157" s="4" t="s">
        <v>223</v>
      </c>
      <c r="D157" s="16" t="s">
        <v>290</v>
      </c>
      <c r="E157" s="14">
        <v>3505</v>
      </c>
    </row>
    <row r="158" spans="1:5" ht="33.75" customHeight="1">
      <c r="A158" s="3">
        <f t="shared" si="4"/>
        <v>137</v>
      </c>
      <c r="B158" s="8" t="s">
        <v>99</v>
      </c>
      <c r="C158" s="4" t="s">
        <v>224</v>
      </c>
      <c r="D158" s="16" t="s">
        <v>382</v>
      </c>
      <c r="E158" s="14">
        <v>840</v>
      </c>
    </row>
    <row r="159" spans="1:5" ht="33.75" customHeight="1">
      <c r="A159" s="3">
        <f t="shared" si="4"/>
        <v>138</v>
      </c>
      <c r="B159" s="8" t="s">
        <v>110</v>
      </c>
      <c r="C159" s="4" t="s">
        <v>225</v>
      </c>
      <c r="D159" s="16" t="s">
        <v>108</v>
      </c>
      <c r="E159" s="14">
        <v>500</v>
      </c>
    </row>
    <row r="160" spans="1:5" ht="33.75" customHeight="1">
      <c r="A160" s="3">
        <f t="shared" si="4"/>
        <v>139</v>
      </c>
      <c r="B160" s="8" t="s">
        <v>100</v>
      </c>
      <c r="C160" s="4" t="s">
        <v>226</v>
      </c>
      <c r="D160" s="16" t="s">
        <v>298</v>
      </c>
      <c r="E160" s="14">
        <v>1750</v>
      </c>
    </row>
    <row r="161" spans="1:5" ht="33.75" customHeight="1">
      <c r="A161" s="3">
        <f t="shared" si="4"/>
        <v>140</v>
      </c>
      <c r="B161" s="8" t="s">
        <v>101</v>
      </c>
      <c r="C161" s="4" t="s">
        <v>227</v>
      </c>
      <c r="D161" s="16" t="s">
        <v>297</v>
      </c>
      <c r="E161" s="14">
        <v>1100</v>
      </c>
    </row>
    <row r="162" spans="1:5" ht="33.75" customHeight="1">
      <c r="A162" s="3">
        <f t="shared" si="4"/>
        <v>141</v>
      </c>
      <c r="B162" s="8" t="s">
        <v>102</v>
      </c>
      <c r="C162" s="4" t="s">
        <v>228</v>
      </c>
      <c r="D162" s="16" t="s">
        <v>383</v>
      </c>
      <c r="E162" s="14">
        <v>1500</v>
      </c>
    </row>
    <row r="163" spans="1:5" ht="33.75" customHeight="1">
      <c r="A163" s="3">
        <f t="shared" si="4"/>
        <v>142</v>
      </c>
      <c r="B163" s="8" t="s">
        <v>103</v>
      </c>
      <c r="C163" s="4" t="s">
        <v>229</v>
      </c>
      <c r="D163" s="16" t="s">
        <v>307</v>
      </c>
      <c r="E163" s="14">
        <v>1150</v>
      </c>
    </row>
    <row r="164" spans="1:5" ht="33.75" customHeight="1">
      <c r="A164" s="3">
        <f t="shared" si="4"/>
        <v>143</v>
      </c>
      <c r="B164" s="8" t="s">
        <v>104</v>
      </c>
      <c r="C164" s="4" t="s">
        <v>230</v>
      </c>
      <c r="D164" s="16" t="s">
        <v>306</v>
      </c>
      <c r="E164" s="14">
        <v>2510</v>
      </c>
    </row>
    <row r="165" spans="1:5" ht="33.75" customHeight="1">
      <c r="A165" s="3">
        <f t="shared" si="4"/>
        <v>144</v>
      </c>
      <c r="B165" s="8" t="s">
        <v>105</v>
      </c>
      <c r="C165" s="4" t="s">
        <v>231</v>
      </c>
      <c r="D165" s="16" t="s">
        <v>305</v>
      </c>
      <c r="E165" s="14">
        <v>1400</v>
      </c>
    </row>
    <row r="166" spans="1:5" ht="33.75" customHeight="1" thickBot="1">
      <c r="A166" s="5">
        <f t="shared" si="4"/>
        <v>145</v>
      </c>
      <c r="B166" s="9" t="s">
        <v>397</v>
      </c>
      <c r="C166" s="6" t="s">
        <v>475</v>
      </c>
      <c r="D166" s="18" t="s">
        <v>485</v>
      </c>
      <c r="E166" s="15">
        <v>8280</v>
      </c>
    </row>
    <row r="167" spans="1:5" ht="33.75" customHeight="1" thickBot="1">
      <c r="A167" s="53" t="s">
        <v>395</v>
      </c>
      <c r="B167" s="54"/>
      <c r="C167" s="54"/>
      <c r="D167" s="54"/>
      <c r="E167" s="55"/>
    </row>
    <row r="168" spans="1:5" s="28" customFormat="1" ht="33.75" customHeight="1">
      <c r="A168" s="36">
        <f>A166+1</f>
        <v>146</v>
      </c>
      <c r="B168" s="37" t="s">
        <v>235</v>
      </c>
      <c r="C168" s="38" t="s">
        <v>463</v>
      </c>
      <c r="D168" s="39" t="s">
        <v>384</v>
      </c>
      <c r="E168" s="40">
        <v>11500</v>
      </c>
    </row>
    <row r="169" spans="1:5" ht="33.75" customHeight="1">
      <c r="A169" s="3">
        <f>A168+1</f>
        <v>147</v>
      </c>
      <c r="B169" s="8" t="s">
        <v>390</v>
      </c>
      <c r="C169" s="4" t="s">
        <v>464</v>
      </c>
      <c r="D169" s="16" t="s">
        <v>391</v>
      </c>
      <c r="E169" s="14">
        <v>1420</v>
      </c>
    </row>
    <row r="170" spans="1:5" ht="33.75" customHeight="1">
      <c r="A170" s="3">
        <f aca="true" t="shared" si="5" ref="A170:A179">A169+1</f>
        <v>148</v>
      </c>
      <c r="B170" s="8" t="s">
        <v>386</v>
      </c>
      <c r="C170" s="4" t="s">
        <v>465</v>
      </c>
      <c r="D170" s="16" t="s">
        <v>304</v>
      </c>
      <c r="E170" s="14">
        <v>700</v>
      </c>
    </row>
    <row r="171" spans="1:5" ht="33.75" customHeight="1">
      <c r="A171" s="3">
        <f t="shared" si="5"/>
        <v>149</v>
      </c>
      <c r="B171" s="8" t="s">
        <v>233</v>
      </c>
      <c r="C171" s="4" t="s">
        <v>466</v>
      </c>
      <c r="D171" s="16" t="s">
        <v>428</v>
      </c>
      <c r="E171" s="14">
        <v>23000</v>
      </c>
    </row>
    <row r="172" spans="1:5" ht="33.75" customHeight="1">
      <c r="A172" s="3">
        <f t="shared" si="5"/>
        <v>150</v>
      </c>
      <c r="B172" s="8" t="s">
        <v>255</v>
      </c>
      <c r="C172" s="4" t="s">
        <v>467</v>
      </c>
      <c r="D172" s="16" t="s">
        <v>303</v>
      </c>
      <c r="E172" s="14">
        <v>8000</v>
      </c>
    </row>
    <row r="173" spans="1:5" ht="33.75" customHeight="1">
      <c r="A173" s="3">
        <f>A174+1</f>
        <v>152</v>
      </c>
      <c r="B173" s="8" t="s">
        <v>256</v>
      </c>
      <c r="C173" s="4" t="s">
        <v>468</v>
      </c>
      <c r="D173" s="16" t="s">
        <v>301</v>
      </c>
      <c r="E173" s="14">
        <v>7000</v>
      </c>
    </row>
    <row r="174" spans="1:5" ht="33.75" customHeight="1">
      <c r="A174" s="3">
        <f>A172+1</f>
        <v>151</v>
      </c>
      <c r="B174" s="8" t="s">
        <v>257</v>
      </c>
      <c r="C174" s="4" t="s">
        <v>469</v>
      </c>
      <c r="D174" s="16" t="s">
        <v>302</v>
      </c>
      <c r="E174" s="14">
        <v>3500</v>
      </c>
    </row>
    <row r="175" spans="1:5" s="28" customFormat="1" ht="33.75" customHeight="1">
      <c r="A175" s="35">
        <f>A176+1</f>
        <v>154</v>
      </c>
      <c r="B175" s="24" t="s">
        <v>385</v>
      </c>
      <c r="C175" s="25" t="s">
        <v>470</v>
      </c>
      <c r="D175" s="26" t="s">
        <v>421</v>
      </c>
      <c r="E175" s="27">
        <v>4000</v>
      </c>
    </row>
    <row r="176" spans="1:5" s="28" customFormat="1" ht="33.75" customHeight="1">
      <c r="A176" s="35">
        <f>A173+1</f>
        <v>153</v>
      </c>
      <c r="B176" s="24" t="s">
        <v>234</v>
      </c>
      <c r="C176" s="25" t="s">
        <v>471</v>
      </c>
      <c r="D176" s="26" t="s">
        <v>300</v>
      </c>
      <c r="E176" s="27">
        <v>19500</v>
      </c>
    </row>
    <row r="177" spans="1:5" s="28" customFormat="1" ht="33.75" customHeight="1">
      <c r="A177" s="35">
        <f>A175+1</f>
        <v>155</v>
      </c>
      <c r="B177" s="24" t="s">
        <v>236</v>
      </c>
      <c r="C177" s="25" t="s">
        <v>472</v>
      </c>
      <c r="D177" s="26" t="s">
        <v>299</v>
      </c>
      <c r="E177" s="27">
        <v>2320</v>
      </c>
    </row>
    <row r="178" spans="1:5" s="28" customFormat="1" ht="33.75" customHeight="1">
      <c r="A178" s="35">
        <f t="shared" si="5"/>
        <v>156</v>
      </c>
      <c r="B178" s="24" t="s">
        <v>261</v>
      </c>
      <c r="C178" s="25" t="s">
        <v>473</v>
      </c>
      <c r="D178" s="26" t="s">
        <v>418</v>
      </c>
      <c r="E178" s="27">
        <v>16000</v>
      </c>
    </row>
    <row r="179" spans="1:5" s="28" customFormat="1" ht="33.75" customHeight="1" thickBot="1">
      <c r="A179" s="42">
        <f t="shared" si="5"/>
        <v>157</v>
      </c>
      <c r="B179" s="43" t="s">
        <v>396</v>
      </c>
      <c r="C179" s="44" t="s">
        <v>474</v>
      </c>
      <c r="D179" s="45" t="s">
        <v>422</v>
      </c>
      <c r="E179" s="46">
        <v>7000</v>
      </c>
    </row>
  </sheetData>
  <sheetProtection/>
  <mergeCells count="14">
    <mergeCell ref="A11:E11"/>
    <mergeCell ref="A2:E2"/>
    <mergeCell ref="A3:E3"/>
    <mergeCell ref="A4:E4"/>
    <mergeCell ref="A5:E5"/>
    <mergeCell ref="A9:E9"/>
    <mergeCell ref="A10:E10"/>
    <mergeCell ref="A104:D104"/>
    <mergeCell ref="A113:E113"/>
    <mergeCell ref="A167:E167"/>
    <mergeCell ref="A15:E15"/>
    <mergeCell ref="A30:E30"/>
    <mergeCell ref="A12:E12"/>
    <mergeCell ref="A14:E14"/>
  </mergeCells>
  <printOptions horizontalCentered="1"/>
  <pageMargins left="0.5905511811023623" right="0" top="0.5905511811023623" bottom="0" header="0" footer="0"/>
  <pageSetup fitToHeight="16" horizontalDpi="600" verticalDpi="600" orientation="portrait" paperSize="9" scale="80" r:id="rId1"/>
  <rowBreaks count="2" manualBreakCount="2">
    <brk id="112" max="4" man="1"/>
    <brk id="1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Sobchenko.OM</dc:creator>
  <cp:keywords/>
  <dc:description/>
  <cp:lastModifiedBy>User</cp:lastModifiedBy>
  <cp:lastPrinted>2017-03-02T11:47:19Z</cp:lastPrinted>
  <dcterms:created xsi:type="dcterms:W3CDTF">2016-10-14T07:15:58Z</dcterms:created>
  <dcterms:modified xsi:type="dcterms:W3CDTF">2017-03-10T10:50:18Z</dcterms:modified>
  <cp:category/>
  <cp:version/>
  <cp:contentType/>
  <cp:contentStatus/>
</cp:coreProperties>
</file>