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ПРЕЙСКУРАНТ_НОВЫЙ" sheetId="1" r:id="rId1"/>
    <sheet name="Лист2" sheetId="2" r:id="rId2"/>
    <sheet name="Лист3" sheetId="3" r:id="rId3"/>
  </sheets>
  <definedNames>
    <definedName name="_xlnm.Print_Titles" localSheetId="0">'ПРЕЙСКУРАНТ_НОВЫЙ'!$13:$14</definedName>
    <definedName name="_xlnm.Print_Area" localSheetId="0">'ПРЕЙСКУРАНТ_НОВЫЙ'!$A$1:$E$498</definedName>
  </definedNames>
  <calcPr fullCalcOnLoad="1"/>
</workbook>
</file>

<file path=xl/sharedStrings.xml><?xml version="1.0" encoding="utf-8"?>
<sst xmlns="http://schemas.openxmlformats.org/spreadsheetml/2006/main" count="1400" uniqueCount="1395">
  <si>
    <t xml:space="preserve">Рентгенография  височно-нижнечелюстного сустава с открытым и закрытым ртом                                                                                        </t>
  </si>
  <si>
    <t>РЕНТГЕНОГРАФИЧЕСКИЕ   УСЛУГИ</t>
  </si>
  <si>
    <t xml:space="preserve">Реставрация формы зуба при наличии трем, диастем светоотверждаемыми композитами </t>
  </si>
  <si>
    <t xml:space="preserve">Контролируемая гигиена полости рта                                                                                      </t>
  </si>
  <si>
    <t xml:space="preserve">Обучение гигиене полости рта                                                                                                 </t>
  </si>
  <si>
    <t xml:space="preserve">Удаление наддесневых и поддесневых зубных отложений в области зуба ручным методом </t>
  </si>
  <si>
    <t xml:space="preserve">Ультразвуковое удаление наддесневых и поддесневых зубных отложений в области зуба  </t>
  </si>
  <si>
    <t xml:space="preserve">Снятие зубного налета в области одного зуба                                                                                   </t>
  </si>
  <si>
    <t xml:space="preserve">Вакуум- терапия в стоматологии (1 сеанс)                                                                                    </t>
  </si>
  <si>
    <t xml:space="preserve">Определение  гальванических токов в полости рта (одно измерение)                                         </t>
  </si>
  <si>
    <t xml:space="preserve">Закрытие перфорации стенки полости зуба с использованием цемента МТА или аналогов  </t>
  </si>
  <si>
    <t xml:space="preserve">Восстановление зуба пломбировочными материалами с использованием анкерных штифтов при разрушении коронковой части до 1\2 объема                                                                           </t>
  </si>
  <si>
    <t xml:space="preserve">Флюоризация зубов верхней и нижней челюсти                                                                           </t>
  </si>
  <si>
    <t xml:space="preserve">Ультразвуковое расширение корневого канала зуба с использованием ротационных инструментов                                                                                                                                                       </t>
  </si>
  <si>
    <t xml:space="preserve">Диатермокоагуляция при патологии полости рта и зубов                                                              </t>
  </si>
  <si>
    <t xml:space="preserve">Фиксация внутриканального штифта                                                                                        </t>
  </si>
  <si>
    <t xml:space="preserve">Распломбировка корневого канала ранее запломбированного гуттаперчей (1 канал)           </t>
  </si>
  <si>
    <t xml:space="preserve">Сошлифовывание твердых тканей зуба (1 зуб)                                                                             </t>
  </si>
  <si>
    <t xml:space="preserve">Запечатывание фиссуры зуба герметиком                                                                                    </t>
  </si>
  <si>
    <t xml:space="preserve">Закрытый кюретаж при заболеваниях пародонта в области зуба                                             </t>
  </si>
  <si>
    <t xml:space="preserve">Шлифовка ,полировка пломбы                                                                                                           </t>
  </si>
  <si>
    <t xml:space="preserve">Временное пломбирование лекарственным препаратом одного корневого канала                      </t>
  </si>
  <si>
    <t xml:space="preserve">Инструментальная и медикаментозная обработка плохо проходимого корневого канала    </t>
  </si>
  <si>
    <t xml:space="preserve">Инструментальная и медикаментозная обработка хорошо проходимого корневого канала  </t>
  </si>
  <si>
    <t xml:space="preserve">Избирательное полирование 1 зуба                                                                                                </t>
  </si>
  <si>
    <t xml:space="preserve">Избирательное пришлифовывание зуба                                                                                           </t>
  </si>
  <si>
    <t xml:space="preserve">Экстирпация пульпы                                                                                                                           </t>
  </si>
  <si>
    <t xml:space="preserve">Пульпотомия (ампутация коронковой пульпы)                                                                               </t>
  </si>
  <si>
    <t xml:space="preserve">Пломбирование одного корневого канала зуба гуттаперчевыми штифтами                               </t>
  </si>
  <si>
    <t xml:space="preserve">Пломбирование одного корневого канала зуба пастой                                                                 </t>
  </si>
  <si>
    <t xml:space="preserve">Трепанация зуба, искусственной коронки                                                                                     </t>
  </si>
  <si>
    <t xml:space="preserve">Снятие временной пломбы                                                                                                            </t>
  </si>
  <si>
    <t xml:space="preserve">Наложение временной пломбы                                                                                                                                                                        </t>
  </si>
  <si>
    <t xml:space="preserve">Наложение лечебной повязки при заболеваниях слизистой оболочки полости рта и пародонта в области одной челюсти                                                                                                             </t>
  </si>
  <si>
    <t xml:space="preserve">Покрытие фторсодержащими препаратами 1 зуба                                                                             </t>
  </si>
  <si>
    <t xml:space="preserve">Глубокое фторирование твердых тканей зуба                                                                                    </t>
  </si>
  <si>
    <t xml:space="preserve">Аппликация лекарственного препарата на слизистую оболочку полости рта                               </t>
  </si>
  <si>
    <t xml:space="preserve">Введение лекарственных препаратов в пародонтальный карман                                                 </t>
  </si>
  <si>
    <t xml:space="preserve">Электроодонтометрия                                                                                                                          </t>
  </si>
  <si>
    <t xml:space="preserve">Люминесцентная стоматоскопия                                                                                                      </t>
  </si>
  <si>
    <t xml:space="preserve">Наложение лечебной повязки при кариесе дентина (глубоком кариесе)                                     </t>
  </si>
  <si>
    <t xml:space="preserve">Прием (осмотр, консультация) зубного врача повторный                                                         </t>
  </si>
  <si>
    <t xml:space="preserve">Прием (осмотр, консультация) зубного врача первичный                                                           </t>
  </si>
  <si>
    <t xml:space="preserve">Наложение шины  на одну челюсть                                                                                            </t>
  </si>
  <si>
    <t xml:space="preserve">Снятие шины с одной челюсти                                                                                                    </t>
  </si>
  <si>
    <t xml:space="preserve">Наложение иммобилизационной повязки при вывихах (подвывихах) суставов                    </t>
  </si>
  <si>
    <t xml:space="preserve">Репозиция зуба при вывихе с наложением фиксирующей шины                                            </t>
  </si>
  <si>
    <t xml:space="preserve">Бужирование протоков слюнных желез                                                                                 </t>
  </si>
  <si>
    <t xml:space="preserve">Остановка луночного кровотечения без наложения швов с использованием гемостатических материалов                                                                                                                             </t>
  </si>
  <si>
    <t xml:space="preserve">Удаление временного зуба (включая анестезию)                                                                       </t>
  </si>
  <si>
    <t xml:space="preserve">Удаление зуба сложное с разъединением корней                                                                  </t>
  </si>
  <si>
    <t>Удаление зуба с отслаиванием надкостного лоскута, выпиливанием кортикальной пластинки</t>
  </si>
  <si>
    <t xml:space="preserve">Вскрытие подслизистого или поднадкостничного очага воспаления в полости рта                                </t>
  </si>
  <si>
    <t xml:space="preserve">Вскрытие и дренирование одонтогенного абсцесса                                                                 </t>
  </si>
  <si>
    <t xml:space="preserve">Вскрытие и дренирование абсцесса полости рта                                                                 </t>
  </si>
  <si>
    <t xml:space="preserve">Вскрытие и дренирование очага воспаления мягких тканей лица или дна полости рта   </t>
  </si>
  <si>
    <t xml:space="preserve">Операция удаления ретинированного, дистопированного или сверхкомплектного зуба    </t>
  </si>
  <si>
    <t xml:space="preserve">Лечение перикоронита (промывание, рассечение и/или иссечение капюшона)                  </t>
  </si>
  <si>
    <t xml:space="preserve">Удаление камней из протоков слюнных желез                                                                       </t>
  </si>
  <si>
    <t>Костная пластика челюстно-лицевой области с применением биодеградируемых материалов</t>
  </si>
  <si>
    <t>А16.07.054.004</t>
  </si>
  <si>
    <t>B01.067.001.001</t>
  </si>
  <si>
    <t>А06.01.002</t>
  </si>
  <si>
    <t>А06.30.002.004</t>
  </si>
  <si>
    <t>А16.07.027</t>
  </si>
  <si>
    <t>Компактоостеотомия челюсти</t>
  </si>
  <si>
    <t>А16.07.002.012</t>
  </si>
  <si>
    <t>А16.07.002.013</t>
  </si>
  <si>
    <t>А16.07.002.014</t>
  </si>
  <si>
    <t>ОСТЕОПЛАСТИКА И ИМПЛАНТАЦИЯ</t>
  </si>
  <si>
    <t>А16.07.073</t>
  </si>
  <si>
    <t>А01.07.002.001</t>
  </si>
  <si>
    <t>Несъемная ортодонтическая аппаратура</t>
  </si>
  <si>
    <t>Установка на зуб лингвального брекета</t>
  </si>
  <si>
    <t>Наложение лигатуры или 1 звена цепочки</t>
  </si>
  <si>
    <t>Изгибание и фиксация ретейнера (1 звено)</t>
  </si>
  <si>
    <t>Съемная ортодонтическая аппаратура</t>
  </si>
  <si>
    <t>Изготовление съемного круглого кламмера</t>
  </si>
  <si>
    <t>Установка стандартного винта</t>
  </si>
  <si>
    <t>Крючок к ортодонтической коронке</t>
  </si>
  <si>
    <t>Коронка пластмассовая</t>
  </si>
  <si>
    <t>Формирование наклонной плоскости без винта</t>
  </si>
  <si>
    <t>Формирование наклонной плоскости с винтом</t>
  </si>
  <si>
    <t>Изготовление частичного съемного протеза</t>
  </si>
  <si>
    <t>Приварка одного кламмера ортодонтического аппарата</t>
  </si>
  <si>
    <t>Приварка двух кламмеров ортодонтического аппарата</t>
  </si>
  <si>
    <t>Приварка дуги</t>
  </si>
  <si>
    <t>Приварка искусственного зуба</t>
  </si>
  <si>
    <t>В01.063.001</t>
  </si>
  <si>
    <t>В01.063.002</t>
  </si>
  <si>
    <t>А02.07.010.001</t>
  </si>
  <si>
    <t>D01.02.22.01.27</t>
  </si>
  <si>
    <t>А06.30.002.003</t>
  </si>
  <si>
    <t>А06.30.002.003.01</t>
  </si>
  <si>
    <t>А06.30.002.005</t>
  </si>
  <si>
    <t>А16.07.048.001.01</t>
  </si>
  <si>
    <t>А16.07.048.001.02</t>
  </si>
  <si>
    <t>А16.07.048.001.03</t>
  </si>
  <si>
    <t>А16.07.048.001.04</t>
  </si>
  <si>
    <t>D01.02.22.01.75</t>
  </si>
  <si>
    <t>D01.02.22.01.76</t>
  </si>
  <si>
    <t>D01.02.22.01.77</t>
  </si>
  <si>
    <t>D01.02.22.01.78</t>
  </si>
  <si>
    <t>D01.02.22.01.79</t>
  </si>
  <si>
    <t>D01.02.22.01.80</t>
  </si>
  <si>
    <t>D01.02.22.01.45</t>
  </si>
  <si>
    <t>D01.02.22.01.46</t>
  </si>
  <si>
    <t>D01.02.22.01.48</t>
  </si>
  <si>
    <t>D01.02.22.01.50</t>
  </si>
  <si>
    <t>D01.02.22.01.51</t>
  </si>
  <si>
    <t>D01.02.22.01.52</t>
  </si>
  <si>
    <t>D01.02.22.01.60</t>
  </si>
  <si>
    <t>D01.02.22.01.61</t>
  </si>
  <si>
    <t>D01.02.22.01.56</t>
  </si>
  <si>
    <t>D01.02.22.01.62</t>
  </si>
  <si>
    <t>D01.02.22.01.63</t>
  </si>
  <si>
    <t>А16.07.053.002</t>
  </si>
  <si>
    <t>D01.02.22.01.65</t>
  </si>
  <si>
    <t>D01.02.22.01.66</t>
  </si>
  <si>
    <t>D01.02.22.01.67</t>
  </si>
  <si>
    <t>D01.02.22.01.68</t>
  </si>
  <si>
    <t>D01.02.22.01.69</t>
  </si>
  <si>
    <t>D01.02.22.01.70</t>
  </si>
  <si>
    <t>D01.02.22.01.71</t>
  </si>
  <si>
    <t>D01.02.22.01.72</t>
  </si>
  <si>
    <t>D01.02.22.01.73</t>
  </si>
  <si>
    <t>D01.02.22.01.74</t>
  </si>
  <si>
    <t>ОБЩЕПРОФИЛЬНЫЕ</t>
  </si>
  <si>
    <t>ЦЕНА</t>
  </si>
  <si>
    <t>ТЕРАПЕВТИЧЕСКАЯ СТОМАТОЛОГИЯ</t>
  </si>
  <si>
    <t>ХИРУРГИЧЕСКАЯ СТОМАТОЛОГИЯ</t>
  </si>
  <si>
    <t>ОРТОДОНТИЯ</t>
  </si>
  <si>
    <t xml:space="preserve">Восстановление зуба пломбой без нарушения контактного пункта,          I, V, VI класс по Блэку с использованием стеклоиономерных цементов тройного отверждения                      </t>
  </si>
  <si>
    <t xml:space="preserve">Восстановление зуба пломбой без нарушения контактного пункта,           I, V,VI класс по Блэку с использованием стеклоиномерных цементов                                                            </t>
  </si>
  <si>
    <t xml:space="preserve">Восстановление зуба пломбой без нарушения контактного пункта,          I, V, VI класс по Блэку с использованием материалов химического отверждения                                             </t>
  </si>
  <si>
    <t xml:space="preserve">Восстановление зуба пломбой с нарушением контактного пункта,             II, III класс по Блэку с использованием стеклоиномерных цементов                                                                 </t>
  </si>
  <si>
    <t xml:space="preserve">Восстановление зуба пломбой с нарушением контактного пункта,          II, III класс по Блэку с использованием материалов химического отверждения                                                 </t>
  </si>
  <si>
    <t xml:space="preserve">Восстановление зуба пломбой с нарушением контактного пункта,            II, III класс по Блэку с использованием стеклоиономерных цементов тройного  отверждения                      </t>
  </si>
  <si>
    <t xml:space="preserve">Восстановление зуба пломбой без нарушения контактного пункта,             I,V,VI класс по Блэку с использованием материалов из фотополимеров                                                              </t>
  </si>
  <si>
    <t xml:space="preserve">Восстановление зуба пломбой с нарушением контактного пункта,        II, III класс по Блэку с использованием материалов из фотополимеров                                                                    </t>
  </si>
  <si>
    <t xml:space="preserve">Восстановление зуба пломбой с нарушением контактного пункта,             IV класс по Блэку с использованием материалов из фотополимеров                                                                     </t>
  </si>
  <si>
    <t xml:space="preserve">Свето (фото)терапия - 1сеанс                                                                                                               </t>
  </si>
  <si>
    <t xml:space="preserve">Наложение коффердама, раббердама, оптидама и др.                                                                         </t>
  </si>
  <si>
    <t xml:space="preserve">Снятие пигментированного налета методом воздушно - абразивной полировки                           </t>
  </si>
  <si>
    <t xml:space="preserve">Прием (осмотр, консультация) врача - стоматолога - хирурга первичный                                   </t>
  </si>
  <si>
    <t xml:space="preserve">Прием (осмотр, консультация) врача - стоматолога - хирурга повторный                                    </t>
  </si>
  <si>
    <t xml:space="preserve">Прием(осмотр, консультация) врача - челюстно - лицевого хирурга первичный                       </t>
  </si>
  <si>
    <t xml:space="preserve">Прием (осмотр, консультация) врача - челюстно - лицевого хирурга повторный                      </t>
  </si>
  <si>
    <t xml:space="preserve">Коррекция объема и формы альвеолярного отростка в области               4 - 5 зубов                        </t>
  </si>
  <si>
    <t>Установка на зуб эстетического  брекета</t>
  </si>
  <si>
    <t>Фиксация 1 ортодонтического элемента (кнопки, крючки, пружины)</t>
  </si>
  <si>
    <t>Наложение и фиксация одной NI-TI дуги</t>
  </si>
  <si>
    <t>Межчелюстная тяга, демонстрация варианта</t>
  </si>
  <si>
    <t>Полировка зубов после снятия брекет-системы (1 зуб)</t>
  </si>
  <si>
    <t>КОД УСЛУГИ</t>
  </si>
  <si>
    <t>НАИМЕНОВАНИЕ УСЛУГИ</t>
  </si>
  <si>
    <t xml:space="preserve">Установка формирователя  десневой манжеты                                                       </t>
  </si>
  <si>
    <t>Поднятие дна верхнечелюстной пазухи</t>
  </si>
  <si>
    <t xml:space="preserve">Гингивэктомия                                                                            </t>
  </si>
  <si>
    <t xml:space="preserve">Гингивопластика                                                                                    </t>
  </si>
  <si>
    <t>A16.07.026.001</t>
  </si>
  <si>
    <t>A16.07.026.002</t>
  </si>
  <si>
    <t xml:space="preserve">Гингивопластика с аутотрансплантацией                                                                                    </t>
  </si>
  <si>
    <t>Операция по  установке дентального имплантата для дальнейшего протезирования</t>
  </si>
  <si>
    <t xml:space="preserve">Временное  шинирование при заболеваниях пародонта в области 3-х зубов                                                   </t>
  </si>
  <si>
    <t xml:space="preserve">Использование парапульпарных штифтов при реставрации зубов                                           </t>
  </si>
  <si>
    <t>С20</t>
  </si>
  <si>
    <t>С21</t>
  </si>
  <si>
    <t>С22</t>
  </si>
  <si>
    <t>С23</t>
  </si>
  <si>
    <t xml:space="preserve">Лоскутная операция в полости рта, c применением биодеградируемых материалов (в области 3  зубов)                                               </t>
  </si>
  <si>
    <t xml:space="preserve">Открытый кюретаж при заболеваниях пародонта в области 2-х зубов                                                          </t>
  </si>
  <si>
    <t xml:space="preserve">Цистотомия                                                                                </t>
  </si>
  <si>
    <t>A16.07.016.001</t>
  </si>
  <si>
    <t xml:space="preserve">Цистэктомия                                                                                          </t>
  </si>
  <si>
    <t>ПРЕЙСКУРАНТ</t>
  </si>
  <si>
    <t>НА ПЛАТНЫЕ МЕДИЦИНСКИЕ УСЛУГИ,</t>
  </si>
  <si>
    <t xml:space="preserve">                                                                                               Главный врач                                    Э.М. Толмачева</t>
  </si>
  <si>
    <t xml:space="preserve">                                                                                              УТВЕРЖДАЮ</t>
  </si>
  <si>
    <t xml:space="preserve">                                                                                                   "_____"  _________________ 2017 г.</t>
  </si>
  <si>
    <t>КОД</t>
  </si>
  <si>
    <t>Снятие брекета, ретейнера (1 зуб)</t>
  </si>
  <si>
    <t xml:space="preserve">Распломбировка корневого канала ранее запломбированного резорцин-формалиновой пастой, фосфат-цементом, термофилом                                                                                               </t>
  </si>
  <si>
    <t>Онкоскрининг слизистой оболочки полости рта с использованием системы ViziLite</t>
  </si>
  <si>
    <t xml:space="preserve">Синус-лифтинг (костная пластика, остеопластика)                                              </t>
  </si>
  <si>
    <t>А16.07.008.005</t>
  </si>
  <si>
    <t>А16.07.008.006</t>
  </si>
  <si>
    <t>В01.063.003</t>
  </si>
  <si>
    <t>А16.07.053.001</t>
  </si>
  <si>
    <t>А02.07.010.003</t>
  </si>
  <si>
    <t>А16.07.05.009</t>
  </si>
  <si>
    <t>А13.30.07.001</t>
  </si>
  <si>
    <t>В01.063.0028</t>
  </si>
  <si>
    <t>Измерение и расчет диагностических моделей и анализ полученных данных</t>
  </si>
  <si>
    <t>Обучение пользованию ортодонтическим аппаратом</t>
  </si>
  <si>
    <t>Обучение гигиене полости рта с ортодонтическими конструкциями</t>
  </si>
  <si>
    <t>Ортодонтическая коррекция</t>
  </si>
  <si>
    <t>Укрепление ортодонтических деталей на эмали зубов с помощью композитных материалов (1 деталь), фиксация брекета</t>
  </si>
  <si>
    <t>А16.07.060.009</t>
  </si>
  <si>
    <t>Сепарация зубов (1 зуб)</t>
  </si>
  <si>
    <t>А16.07.025.008</t>
  </si>
  <si>
    <t>Пришлифовка постоянных зубов</t>
  </si>
  <si>
    <t>А16.07.025.009</t>
  </si>
  <si>
    <t>Пришлифовка молочных зубов</t>
  </si>
  <si>
    <t>Изготовление кламмера петлевидного</t>
  </si>
  <si>
    <t>Изготовление кламмера перекидного</t>
  </si>
  <si>
    <t>Изготовление кламмера Адамса</t>
  </si>
  <si>
    <t>Изготовление кламмера многозвеньевого</t>
  </si>
  <si>
    <t>Изготовление дуги вестибулярной</t>
  </si>
  <si>
    <t>Изготовление дуги вестибулярной с дополнительными изгибами</t>
  </si>
  <si>
    <t>Изготовление кольца ортодонтического</t>
  </si>
  <si>
    <t>Изготовление пружины рукообразной</t>
  </si>
  <si>
    <t>Изготовление протрагирующей пружины</t>
  </si>
  <si>
    <t>Изготовление пластинки с заслоном для языка (без  кламмеров)</t>
  </si>
  <si>
    <t>Изготовление пластинки с оклюзионными накладками</t>
  </si>
  <si>
    <t>Изготовление коронки ортодонтической</t>
  </si>
  <si>
    <t>Распил ортодонтического аппарата</t>
  </si>
  <si>
    <t>Изготовление аппарата Френкеля</t>
  </si>
  <si>
    <t>Изготовление аппарата Андрезена-Гойпля</t>
  </si>
  <si>
    <t>Изготовление каппы из проформа</t>
  </si>
  <si>
    <t>Починка ортодонтического аппарата</t>
  </si>
  <si>
    <t>Изготовление базисной пластинки</t>
  </si>
  <si>
    <t>Снятие, постановка коронки, кольца ортодонтического</t>
  </si>
  <si>
    <t>Диагностика на аппарате ТESCAN</t>
  </si>
  <si>
    <t>Диспансерное наблюдение осмотр, консультация врача-ортодонта</t>
  </si>
  <si>
    <t>Описание и интерпретация рентгенографических изображений (ОТПГ и др.)</t>
  </si>
  <si>
    <t>В 01.066.001</t>
  </si>
  <si>
    <t>О 01</t>
  </si>
  <si>
    <t>В 01.066.002</t>
  </si>
  <si>
    <t>О 02</t>
  </si>
  <si>
    <t>Съемные пластиночные протезы</t>
  </si>
  <si>
    <t>А16.07.023.001</t>
  </si>
  <si>
    <t>О 03</t>
  </si>
  <si>
    <t>А16.07.023.009</t>
  </si>
  <si>
    <t>О 04</t>
  </si>
  <si>
    <t>А16.07.023.002</t>
  </si>
  <si>
    <t>О 05</t>
  </si>
  <si>
    <t>О 06</t>
  </si>
  <si>
    <t>А16.07.023.004</t>
  </si>
  <si>
    <t>О 07</t>
  </si>
  <si>
    <t>А16.07.023.005</t>
  </si>
  <si>
    <t>О 08</t>
  </si>
  <si>
    <t>А16.07.023.006</t>
  </si>
  <si>
    <t>О 09</t>
  </si>
  <si>
    <t>А16.07.023.007</t>
  </si>
  <si>
    <t>О 10</t>
  </si>
  <si>
    <t>А16.07.023.008</t>
  </si>
  <si>
    <t>О 11</t>
  </si>
  <si>
    <t>А16.07.023.010</t>
  </si>
  <si>
    <t>О 12</t>
  </si>
  <si>
    <t>А16.07.035.001</t>
  </si>
  <si>
    <t>О 13</t>
  </si>
  <si>
    <t>А16.07.035.002</t>
  </si>
  <si>
    <t>О 14</t>
  </si>
  <si>
    <t>А16.07.035.003</t>
  </si>
  <si>
    <t>О 15</t>
  </si>
  <si>
    <t>А16.07.035.004</t>
  </si>
  <si>
    <t>О 16</t>
  </si>
  <si>
    <t>А16.07.035.005</t>
  </si>
  <si>
    <t>О 17</t>
  </si>
  <si>
    <t>А16.07.035.006</t>
  </si>
  <si>
    <t>О 18</t>
  </si>
  <si>
    <t>А16.07.035.007</t>
  </si>
  <si>
    <t>О 19</t>
  </si>
  <si>
    <t>А16.07.035.008</t>
  </si>
  <si>
    <t>О 20</t>
  </si>
  <si>
    <t>А16.07.035.009</t>
  </si>
  <si>
    <t>О 21</t>
  </si>
  <si>
    <t>А16.07.035.010</t>
  </si>
  <si>
    <t>О 22</t>
  </si>
  <si>
    <t>А16.07.035.011</t>
  </si>
  <si>
    <t>О 23</t>
  </si>
  <si>
    <t>А16.07.035.012</t>
  </si>
  <si>
    <t>О 24</t>
  </si>
  <si>
    <t>А16.07.035.013</t>
  </si>
  <si>
    <t>О 25</t>
  </si>
  <si>
    <t>А16.07.035.014</t>
  </si>
  <si>
    <t>О 26</t>
  </si>
  <si>
    <t>А16.07.035.015</t>
  </si>
  <si>
    <t>О 27</t>
  </si>
  <si>
    <t>А16.07.035.016</t>
  </si>
  <si>
    <t>О 28</t>
  </si>
  <si>
    <t>А16.07.035.017</t>
  </si>
  <si>
    <t>О 29</t>
  </si>
  <si>
    <t>А16.07.035.018</t>
  </si>
  <si>
    <t>О 30</t>
  </si>
  <si>
    <t>А16.07.035.019</t>
  </si>
  <si>
    <t>О 31</t>
  </si>
  <si>
    <t>А16.07.035.020</t>
  </si>
  <si>
    <t>О 32</t>
  </si>
  <si>
    <t>А16.07.035.021</t>
  </si>
  <si>
    <t>О 33</t>
  </si>
  <si>
    <t>А16.07.035.022</t>
  </si>
  <si>
    <t>О 34</t>
  </si>
  <si>
    <t>А16.07.035.023</t>
  </si>
  <si>
    <t>О 35</t>
  </si>
  <si>
    <t>А16.07.035.024</t>
  </si>
  <si>
    <t>О 36</t>
  </si>
  <si>
    <t>А16.07.035.025</t>
  </si>
  <si>
    <t>О 37</t>
  </si>
  <si>
    <t>А16.07.035.026</t>
  </si>
  <si>
    <t>О 38</t>
  </si>
  <si>
    <t>А16.07.035.027</t>
  </si>
  <si>
    <t>О 39</t>
  </si>
  <si>
    <t>А16.07.035.028</t>
  </si>
  <si>
    <t>О 40</t>
  </si>
  <si>
    <t>А16.07.035.029</t>
  </si>
  <si>
    <t>О 41</t>
  </si>
  <si>
    <t>А16.07.035.030</t>
  </si>
  <si>
    <t>О 42</t>
  </si>
  <si>
    <t>А16.07.023.011</t>
  </si>
  <si>
    <t>О 44</t>
  </si>
  <si>
    <t>А16.07.035.031</t>
  </si>
  <si>
    <t>О 45</t>
  </si>
  <si>
    <t>А16.07.023.012</t>
  </si>
  <si>
    <t>О 47</t>
  </si>
  <si>
    <t>О 48</t>
  </si>
  <si>
    <t>А16.07.035.032</t>
  </si>
  <si>
    <t>О 49</t>
  </si>
  <si>
    <t>А16.07.035.033</t>
  </si>
  <si>
    <t>О 50</t>
  </si>
  <si>
    <t>Изготовление обтурационного протеза</t>
  </si>
  <si>
    <t>А16.07.035.034</t>
  </si>
  <si>
    <t>О 51</t>
  </si>
  <si>
    <t>Индивидуальная ложка для обтурационного протеза</t>
  </si>
  <si>
    <t>А16.07.021.001</t>
  </si>
  <si>
    <t>О 52</t>
  </si>
  <si>
    <t>А16.07.035.035</t>
  </si>
  <si>
    <t>О 53</t>
  </si>
  <si>
    <t>А16.07.035.036</t>
  </si>
  <si>
    <t>О 54</t>
  </si>
  <si>
    <t>А16.07.035.037</t>
  </si>
  <si>
    <t>О 55</t>
  </si>
  <si>
    <t>А16.07.035.038</t>
  </si>
  <si>
    <t>О 56</t>
  </si>
  <si>
    <t>А16.07.035.039</t>
  </si>
  <si>
    <t>О 57</t>
  </si>
  <si>
    <t>А16.07.035.040</t>
  </si>
  <si>
    <t>О 58</t>
  </si>
  <si>
    <t>А16.07.035.041</t>
  </si>
  <si>
    <t>О 59</t>
  </si>
  <si>
    <t>А16.07.035.042</t>
  </si>
  <si>
    <t>О 60</t>
  </si>
  <si>
    <t>А16.07.021.002</t>
  </si>
  <si>
    <t>О 61</t>
  </si>
  <si>
    <t>А16.07.021.003</t>
  </si>
  <si>
    <t>О 62</t>
  </si>
  <si>
    <t>А16.07.035.043</t>
  </si>
  <si>
    <t>О 63</t>
  </si>
  <si>
    <t>О 64</t>
  </si>
  <si>
    <t>А16.07.035.044</t>
  </si>
  <si>
    <t>О 65</t>
  </si>
  <si>
    <t>А16.07.021.004</t>
  </si>
  <si>
    <t>О 66</t>
  </si>
  <si>
    <t>А16.07.035.045</t>
  </si>
  <si>
    <t>О 67</t>
  </si>
  <si>
    <t>Устранение 1 перелома базиса</t>
  </si>
  <si>
    <t>А16.07.035.046</t>
  </si>
  <si>
    <t>О 68</t>
  </si>
  <si>
    <t>Устранение 2 х переломов в базисе</t>
  </si>
  <si>
    <t>А16.07.035.047</t>
  </si>
  <si>
    <t>О 69</t>
  </si>
  <si>
    <t>Приварка 1 зуба</t>
  </si>
  <si>
    <t>А16.07.035.048</t>
  </si>
  <si>
    <t>О 70</t>
  </si>
  <si>
    <t>Приварка 2 зубов</t>
  </si>
  <si>
    <t>А16.07.035.049</t>
  </si>
  <si>
    <t>О 71</t>
  </si>
  <si>
    <t>Приварка 3 зубов</t>
  </si>
  <si>
    <t>А16.07.035.050</t>
  </si>
  <si>
    <t>О 72</t>
  </si>
  <si>
    <t>Приварка 4 зубов</t>
  </si>
  <si>
    <t>А16.07.035.051</t>
  </si>
  <si>
    <t>О 73</t>
  </si>
  <si>
    <t>Установка, замена или перенос 1 кламмера</t>
  </si>
  <si>
    <t>А16.07.035.052</t>
  </si>
  <si>
    <t>О 74</t>
  </si>
  <si>
    <t>Установка, замена или перенос 1 кламмера с МЗП</t>
  </si>
  <si>
    <t>А16.07.035.053</t>
  </si>
  <si>
    <t>О 75</t>
  </si>
  <si>
    <t>Установка, замена или перенос 2-х кламмеров</t>
  </si>
  <si>
    <t>А16.07.035.054</t>
  </si>
  <si>
    <t>О 76</t>
  </si>
  <si>
    <t>Установка, замена или перенос 2-х кламмеров с МЗП</t>
  </si>
  <si>
    <t>А16.07.035.055</t>
  </si>
  <si>
    <t>О 77</t>
  </si>
  <si>
    <t>Профессиональная чистка съемного протеза</t>
  </si>
  <si>
    <t>А16.07.036.001</t>
  </si>
  <si>
    <t>О 78</t>
  </si>
  <si>
    <t>А16.07.036.002</t>
  </si>
  <si>
    <t>О 79</t>
  </si>
  <si>
    <t>А16.07.036.003</t>
  </si>
  <si>
    <t>О 80</t>
  </si>
  <si>
    <t>А16.07.036.004</t>
  </si>
  <si>
    <t>О 81</t>
  </si>
  <si>
    <t>А16.07.036.005</t>
  </si>
  <si>
    <t>О 82</t>
  </si>
  <si>
    <t>А16.07.036.006</t>
  </si>
  <si>
    <t>О 83</t>
  </si>
  <si>
    <t>А16.07.036.007</t>
  </si>
  <si>
    <t>О 84</t>
  </si>
  <si>
    <t>А16.07.036.008</t>
  </si>
  <si>
    <t>О 85</t>
  </si>
  <si>
    <t>А16.07.036.009</t>
  </si>
  <si>
    <t>О 86</t>
  </si>
  <si>
    <t>А16.07.036.010</t>
  </si>
  <si>
    <t>О 87</t>
  </si>
  <si>
    <t>А16.07.036.011</t>
  </si>
  <si>
    <t>О 88</t>
  </si>
  <si>
    <t>А16.07.036.012</t>
  </si>
  <si>
    <t>О 89</t>
  </si>
  <si>
    <t>А16.07.036.013</t>
  </si>
  <si>
    <t>О 90</t>
  </si>
  <si>
    <t>А16.07.036.014</t>
  </si>
  <si>
    <t>О 91</t>
  </si>
  <si>
    <t>А16.07.036.015</t>
  </si>
  <si>
    <t>О 92</t>
  </si>
  <si>
    <t>А16.07.036.016</t>
  </si>
  <si>
    <t>О 93</t>
  </si>
  <si>
    <t>А16.07.036.017</t>
  </si>
  <si>
    <t>О 94</t>
  </si>
  <si>
    <t>А16.07.036.018</t>
  </si>
  <si>
    <t>О 95</t>
  </si>
  <si>
    <t>А16.07.036.019</t>
  </si>
  <si>
    <t>О 96</t>
  </si>
  <si>
    <t>А16.07.036.020</t>
  </si>
  <si>
    <t>О 97</t>
  </si>
  <si>
    <t>А16.07.036.021</t>
  </si>
  <si>
    <t>О 98</t>
  </si>
  <si>
    <t>А16.07.036.022</t>
  </si>
  <si>
    <t>О 99</t>
  </si>
  <si>
    <t>А16.07.036.023</t>
  </si>
  <si>
    <t>О 100</t>
  </si>
  <si>
    <t>А16.07.036.024</t>
  </si>
  <si>
    <t>О 101</t>
  </si>
  <si>
    <t>А16.07.036.025</t>
  </si>
  <si>
    <t>О 102</t>
  </si>
  <si>
    <t>А16.07.036.026</t>
  </si>
  <si>
    <t>О 103</t>
  </si>
  <si>
    <t>А16.07.036.027</t>
  </si>
  <si>
    <t>О 104</t>
  </si>
  <si>
    <t>А16.07.036.028</t>
  </si>
  <si>
    <t>О 105</t>
  </si>
  <si>
    <t>А16.07.036.029</t>
  </si>
  <si>
    <t>О 106</t>
  </si>
  <si>
    <t>А16.07.036.030</t>
  </si>
  <si>
    <t>О 107</t>
  </si>
  <si>
    <t>Несъемные протезы</t>
  </si>
  <si>
    <t>А16.07.004.001</t>
  </si>
  <si>
    <t>О 108</t>
  </si>
  <si>
    <t>А16.07.004.002</t>
  </si>
  <si>
    <t>О 109</t>
  </si>
  <si>
    <t>А16.07.004.003</t>
  </si>
  <si>
    <t>О 110</t>
  </si>
  <si>
    <t>А16.07.004.004</t>
  </si>
  <si>
    <t>О 111</t>
  </si>
  <si>
    <t>А16.07.004.005</t>
  </si>
  <si>
    <t>О 112</t>
  </si>
  <si>
    <t>А16.07.004.006</t>
  </si>
  <si>
    <t>О 113</t>
  </si>
  <si>
    <t>А16.07.004.007</t>
  </si>
  <si>
    <t>О 114</t>
  </si>
  <si>
    <t>А16.07.004.008</t>
  </si>
  <si>
    <t>О 115</t>
  </si>
  <si>
    <t>А16.07.005.001</t>
  </si>
  <si>
    <t>О 116</t>
  </si>
  <si>
    <t>Изготовление стального литого зуба</t>
  </si>
  <si>
    <t>А16.07.005.002</t>
  </si>
  <si>
    <t>О 117</t>
  </si>
  <si>
    <t>Изготовление стального литого зуба с МЗП</t>
  </si>
  <si>
    <t>А16.07.005.003</t>
  </si>
  <si>
    <t>О 118</t>
  </si>
  <si>
    <t>Изготовление стального литого зуба с пластмассовой фасеткой</t>
  </si>
  <si>
    <t>А16.07.005.004</t>
  </si>
  <si>
    <t>О 119</t>
  </si>
  <si>
    <t>Изготовление стального литого зуба с пластмассовой фасеткой с МЗП</t>
  </si>
  <si>
    <t>А16.07.005.005</t>
  </si>
  <si>
    <t>О 120</t>
  </si>
  <si>
    <t>А16.07.005.006</t>
  </si>
  <si>
    <t>О 121</t>
  </si>
  <si>
    <t>А16.07.005.007</t>
  </si>
  <si>
    <t>О 122</t>
  </si>
  <si>
    <t>А16.07.005.008</t>
  </si>
  <si>
    <t>О 123</t>
  </si>
  <si>
    <t>А16.07.005.009</t>
  </si>
  <si>
    <t>Спайка стальных коронок</t>
  </si>
  <si>
    <t>А16.07.005.010</t>
  </si>
  <si>
    <t>О 125</t>
  </si>
  <si>
    <t>Спайка деталей</t>
  </si>
  <si>
    <t>А16.07.004.009</t>
  </si>
  <si>
    <t>О 126</t>
  </si>
  <si>
    <t>А16.07.004.010</t>
  </si>
  <si>
    <t>О 127</t>
  </si>
  <si>
    <t>О 128</t>
  </si>
  <si>
    <t>О 129</t>
  </si>
  <si>
    <t>А16.07.003.003</t>
  </si>
  <si>
    <t>О 130</t>
  </si>
  <si>
    <t>А16.07.003.004</t>
  </si>
  <si>
    <t>О 131</t>
  </si>
  <si>
    <t>А16.07.003.005</t>
  </si>
  <si>
    <t>О 132</t>
  </si>
  <si>
    <t>О 133</t>
  </si>
  <si>
    <t>О 134</t>
  </si>
  <si>
    <t>О 135</t>
  </si>
  <si>
    <t>О 136</t>
  </si>
  <si>
    <t>О 137</t>
  </si>
  <si>
    <t>О 138</t>
  </si>
  <si>
    <t>О 139</t>
  </si>
  <si>
    <t>А16.07.004.011</t>
  </si>
  <si>
    <t>О 140</t>
  </si>
  <si>
    <t>А16.07.004.012</t>
  </si>
  <si>
    <t>О 141</t>
  </si>
  <si>
    <t>А16.07.004.013</t>
  </si>
  <si>
    <t>О 142</t>
  </si>
  <si>
    <t>А16.07.004.014</t>
  </si>
  <si>
    <t>О 143</t>
  </si>
  <si>
    <t>А16.07.005.011</t>
  </si>
  <si>
    <t>О 144</t>
  </si>
  <si>
    <t>А16.07.005.012</t>
  </si>
  <si>
    <t>О 145</t>
  </si>
  <si>
    <t>А16.07.005.013</t>
  </si>
  <si>
    <t>О 146</t>
  </si>
  <si>
    <t>А16.07.005.014</t>
  </si>
  <si>
    <t>О 147</t>
  </si>
  <si>
    <t>А16.07.003.006</t>
  </si>
  <si>
    <t>О 148</t>
  </si>
  <si>
    <t>Изготовление полукоронки литой из КХС с МЗП</t>
  </si>
  <si>
    <t>А16.07.033.013</t>
  </si>
  <si>
    <t>О 149</t>
  </si>
  <si>
    <t>А16.07.004.015</t>
  </si>
  <si>
    <t>О 150</t>
  </si>
  <si>
    <t>О 151</t>
  </si>
  <si>
    <t>Изготовление разборной модели</t>
  </si>
  <si>
    <t>О 152</t>
  </si>
  <si>
    <t>А16.07.005.016</t>
  </si>
  <si>
    <t>О 153</t>
  </si>
  <si>
    <t>О 154</t>
  </si>
  <si>
    <t>А16.07.005.018</t>
  </si>
  <si>
    <t>О 155</t>
  </si>
  <si>
    <t>А16.07.005.019</t>
  </si>
  <si>
    <t>О 156</t>
  </si>
  <si>
    <t>А16.07.005.020</t>
  </si>
  <si>
    <t>О 157</t>
  </si>
  <si>
    <t>А16.07.005.021</t>
  </si>
  <si>
    <t>О 158</t>
  </si>
  <si>
    <t>Реставрация поверхности зуба импортными материалами</t>
  </si>
  <si>
    <t>А16.07.005.022</t>
  </si>
  <si>
    <t>О 159</t>
  </si>
  <si>
    <t>А16.07.004.017</t>
  </si>
  <si>
    <t>О 160</t>
  </si>
  <si>
    <t>А16.07.004.018</t>
  </si>
  <si>
    <t>О 161</t>
  </si>
  <si>
    <t>А16.07.036.031</t>
  </si>
  <si>
    <t>О 162</t>
  </si>
  <si>
    <t>Изготовление дуги цельнолитого бюгеля на огнеупорной модели</t>
  </si>
  <si>
    <t>А16.07.036.032</t>
  </si>
  <si>
    <t>О 163</t>
  </si>
  <si>
    <t>А16.07.036.033</t>
  </si>
  <si>
    <t>О 164</t>
  </si>
  <si>
    <t>А16.07.036.034</t>
  </si>
  <si>
    <t>О 165</t>
  </si>
  <si>
    <t>А16.07.036.035</t>
  </si>
  <si>
    <t>О 166</t>
  </si>
  <si>
    <t>А16.07.036.036</t>
  </si>
  <si>
    <t>О 167</t>
  </si>
  <si>
    <t>Изготовление металлокерамических протезов в артикуляторе</t>
  </si>
  <si>
    <t>А16.07.036.037</t>
  </si>
  <si>
    <t>О 168</t>
  </si>
  <si>
    <t>Выполнение работ в артикуляторе с лицевой дугой</t>
  </si>
  <si>
    <t>А16.07.049.001</t>
  </si>
  <si>
    <t>О 169</t>
  </si>
  <si>
    <t>А16.07.049.002</t>
  </si>
  <si>
    <t>О 170</t>
  </si>
  <si>
    <t>А16.07.049.003</t>
  </si>
  <si>
    <t>О 171</t>
  </si>
  <si>
    <t>О 172</t>
  </si>
  <si>
    <t>О 173</t>
  </si>
  <si>
    <t>О 174</t>
  </si>
  <si>
    <t>А02.07.010.004</t>
  </si>
  <si>
    <t>О 175</t>
  </si>
  <si>
    <t>А02.07.010.005</t>
  </si>
  <si>
    <t>О 176</t>
  </si>
  <si>
    <t>А02.07.010.006</t>
  </si>
  <si>
    <t>О 177</t>
  </si>
  <si>
    <t>А02.07.010.007</t>
  </si>
  <si>
    <t>О 178</t>
  </si>
  <si>
    <t>О 179</t>
  </si>
  <si>
    <t>Изготовление диагностической модели</t>
  </si>
  <si>
    <t>О 180</t>
  </si>
  <si>
    <t>Изготовление вспомогательной модели</t>
  </si>
  <si>
    <t>О 181</t>
  </si>
  <si>
    <t>О 182</t>
  </si>
  <si>
    <t>О 183</t>
  </si>
  <si>
    <t>Изготовление зуба штифтового  в одно посещение</t>
  </si>
  <si>
    <t>А16.07.004.020</t>
  </si>
  <si>
    <t>О 184</t>
  </si>
  <si>
    <t>Изготовление искусственной десны в мостовидных протезах</t>
  </si>
  <si>
    <t>А16.07.005.023</t>
  </si>
  <si>
    <t>О 185</t>
  </si>
  <si>
    <t>О 187</t>
  </si>
  <si>
    <t>А16.07.035.058</t>
  </si>
  <si>
    <t>О 188</t>
  </si>
  <si>
    <t>А16.07.049.004</t>
  </si>
  <si>
    <t>Фиксация коронок на временный цемент</t>
  </si>
  <si>
    <t>А16.07.023.013</t>
  </si>
  <si>
    <t>О 190</t>
  </si>
  <si>
    <t xml:space="preserve">Изготовление индивидуальной ложки </t>
  </si>
  <si>
    <t>А16.07.004.022</t>
  </si>
  <si>
    <t>О 191</t>
  </si>
  <si>
    <t xml:space="preserve">Изготовление временной коронки   </t>
  </si>
  <si>
    <t>О 192</t>
  </si>
  <si>
    <t>Изготовление зуба во временном мостовидном протезе</t>
  </si>
  <si>
    <t>О 193</t>
  </si>
  <si>
    <t>Подготовка  корневого канала зуба под штифт</t>
  </si>
  <si>
    <t>А16.07.033.014</t>
  </si>
  <si>
    <t>О 194</t>
  </si>
  <si>
    <t>О 195</t>
  </si>
  <si>
    <t>А16.07.005.024</t>
  </si>
  <si>
    <t>О 196</t>
  </si>
  <si>
    <t>Изготовление адгезивного мостовидного протеза из композита на основе стекловолокна</t>
  </si>
  <si>
    <t>А16.07.004.023</t>
  </si>
  <si>
    <t>О 197</t>
  </si>
  <si>
    <t>Изготовление коронки из композита на основе стекловолокна</t>
  </si>
  <si>
    <t>А16.07.005.025</t>
  </si>
  <si>
    <t>О 198</t>
  </si>
  <si>
    <t>Зуб в мостовидном протезе из композита на основе стекловолокна</t>
  </si>
  <si>
    <t>D01.02.22. 01.29</t>
  </si>
  <si>
    <t>О 199</t>
  </si>
  <si>
    <t>Изготовление модели из супергипса</t>
  </si>
  <si>
    <t>В 01.066.002.001</t>
  </si>
  <si>
    <t>О 200</t>
  </si>
  <si>
    <t>А16.07.006.001</t>
  </si>
  <si>
    <t>О 201</t>
  </si>
  <si>
    <t>А16.07.006.002</t>
  </si>
  <si>
    <t>О 202</t>
  </si>
  <si>
    <t>А16.07.006.003</t>
  </si>
  <si>
    <t>О 203</t>
  </si>
  <si>
    <t>Изготовление временной коронки на имплантате</t>
  </si>
  <si>
    <t>А16.07.006.004</t>
  </si>
  <si>
    <t>О 204</t>
  </si>
  <si>
    <t>Перебазировка временных коронок (за единицу)</t>
  </si>
  <si>
    <t>А16.07.006.005</t>
  </si>
  <si>
    <t>О 205</t>
  </si>
  <si>
    <t>Перебазировка съемного протеза на имплантатах</t>
  </si>
  <si>
    <t>А16.07.006.006</t>
  </si>
  <si>
    <t>О 206</t>
  </si>
  <si>
    <t>Изготовление металлокерамической коронки на имплантате</t>
  </si>
  <si>
    <t>О 207</t>
  </si>
  <si>
    <t>А16.07.006.007</t>
  </si>
  <si>
    <t>О 208</t>
  </si>
  <si>
    <t>А16.07.006.008</t>
  </si>
  <si>
    <t>А16.07.006.009</t>
  </si>
  <si>
    <t>О 210</t>
  </si>
  <si>
    <t>А16.07.006.010</t>
  </si>
  <si>
    <t>О 211</t>
  </si>
  <si>
    <t>А02.07.010.008</t>
  </si>
  <si>
    <t>О 212</t>
  </si>
  <si>
    <t>А16.07.006.011</t>
  </si>
  <si>
    <t>О 213</t>
  </si>
  <si>
    <t>А16.07.006.012</t>
  </si>
  <si>
    <t>О 214</t>
  </si>
  <si>
    <t>А16.07.006.013</t>
  </si>
  <si>
    <t>О 215</t>
  </si>
  <si>
    <t>А16.07.006.014</t>
  </si>
  <si>
    <t>О 216</t>
  </si>
  <si>
    <t>А16.07.006.015</t>
  </si>
  <si>
    <t>О 217</t>
  </si>
  <si>
    <t>А16.07.006.016</t>
  </si>
  <si>
    <t>О 218</t>
  </si>
  <si>
    <t>А16.07.006.017</t>
  </si>
  <si>
    <t>О 219</t>
  </si>
  <si>
    <t>О 220</t>
  </si>
  <si>
    <t>О 221</t>
  </si>
  <si>
    <t>О 222</t>
  </si>
  <si>
    <t>А16.07.004.021</t>
  </si>
  <si>
    <t>Изготовление металлокомпозитного зуба с полной облицовкой</t>
  </si>
  <si>
    <t>С 01</t>
  </si>
  <si>
    <t>С 02</t>
  </si>
  <si>
    <t>С 03</t>
  </si>
  <si>
    <t>С 04</t>
  </si>
  <si>
    <t>С 05</t>
  </si>
  <si>
    <t>С 06</t>
  </si>
  <si>
    <t>С 07</t>
  </si>
  <si>
    <t>С 09</t>
  </si>
  <si>
    <t>С 10</t>
  </si>
  <si>
    <t>С 11</t>
  </si>
  <si>
    <t>С 12</t>
  </si>
  <si>
    <t>С 13</t>
  </si>
  <si>
    <t>С 14</t>
  </si>
  <si>
    <t>Т 01</t>
  </si>
  <si>
    <t>Т 02</t>
  </si>
  <si>
    <t>Т 05</t>
  </si>
  <si>
    <t>Т 06</t>
  </si>
  <si>
    <t>Т 07</t>
  </si>
  <si>
    <t>Т 08</t>
  </si>
  <si>
    <t>Т 13</t>
  </si>
  <si>
    <t>Т 14</t>
  </si>
  <si>
    <t>Т 17</t>
  </si>
  <si>
    <t>Т 18</t>
  </si>
  <si>
    <t>Т 19</t>
  </si>
  <si>
    <t>Т 20</t>
  </si>
  <si>
    <t>Т 21</t>
  </si>
  <si>
    <t>Т 22</t>
  </si>
  <si>
    <t>Т 23</t>
  </si>
  <si>
    <t>Т 24</t>
  </si>
  <si>
    <t>Т 25</t>
  </si>
  <si>
    <t>Т 26</t>
  </si>
  <si>
    <t>Т 29</t>
  </si>
  <si>
    <t>Т 28</t>
  </si>
  <si>
    <t>Т 30</t>
  </si>
  <si>
    <t>Т 31</t>
  </si>
  <si>
    <t>Т 32</t>
  </si>
  <si>
    <t>Т 33</t>
  </si>
  <si>
    <t>Т 34</t>
  </si>
  <si>
    <t>Т 35</t>
  </si>
  <si>
    <t>Т 37</t>
  </si>
  <si>
    <t>Т 40</t>
  </si>
  <si>
    <t>Т 41</t>
  </si>
  <si>
    <t>Т 42</t>
  </si>
  <si>
    <t>Т 43</t>
  </si>
  <si>
    <t>Т 44</t>
  </si>
  <si>
    <t>Т 45</t>
  </si>
  <si>
    <t>Т 46</t>
  </si>
  <si>
    <t>Т 47</t>
  </si>
  <si>
    <t>Т 49</t>
  </si>
  <si>
    <t>Т 48</t>
  </si>
  <si>
    <t>Т 50</t>
  </si>
  <si>
    <t>Т 51</t>
  </si>
  <si>
    <t>Т 52</t>
  </si>
  <si>
    <t>Т 53</t>
  </si>
  <si>
    <t>Т 54</t>
  </si>
  <si>
    <t>Т 56</t>
  </si>
  <si>
    <t>Т 57</t>
  </si>
  <si>
    <t>Т 58</t>
  </si>
  <si>
    <t>Т 59</t>
  </si>
  <si>
    <t>Т 55</t>
  </si>
  <si>
    <t>Т 63</t>
  </si>
  <si>
    <t>Т 64</t>
  </si>
  <si>
    <t>Т 65</t>
  </si>
  <si>
    <t>Т 66</t>
  </si>
  <si>
    <t>Т 60</t>
  </si>
  <si>
    <t>Т 61</t>
  </si>
  <si>
    <t>Т 62</t>
  </si>
  <si>
    <t>Т 67</t>
  </si>
  <si>
    <t>Т 68</t>
  </si>
  <si>
    <t>Т 69</t>
  </si>
  <si>
    <t>Т 81</t>
  </si>
  <si>
    <t>Т 82</t>
  </si>
  <si>
    <t>Т 83</t>
  </si>
  <si>
    <t>Т 84</t>
  </si>
  <si>
    <t>Т 85</t>
  </si>
  <si>
    <t>Т 86</t>
  </si>
  <si>
    <t>Т 87</t>
  </si>
  <si>
    <t>Т 88</t>
  </si>
  <si>
    <t>Т 89</t>
  </si>
  <si>
    <t>Т 96</t>
  </si>
  <si>
    <t>Т 91</t>
  </si>
  <si>
    <t>Т 92</t>
  </si>
  <si>
    <t>Т 93</t>
  </si>
  <si>
    <t>Т 94</t>
  </si>
  <si>
    <t>Т 95</t>
  </si>
  <si>
    <t>Ф 13</t>
  </si>
  <si>
    <t>С 15</t>
  </si>
  <si>
    <t>С 16</t>
  </si>
  <si>
    <t>С 17</t>
  </si>
  <si>
    <t>С 18</t>
  </si>
  <si>
    <t>С 19</t>
  </si>
  <si>
    <t>Х 10</t>
  </si>
  <si>
    <t>Х 11</t>
  </si>
  <si>
    <t>Х 12</t>
  </si>
  <si>
    <t>Х 13</t>
  </si>
  <si>
    <t>Х 14</t>
  </si>
  <si>
    <t>Х 15</t>
  </si>
  <si>
    <t>Х 16</t>
  </si>
  <si>
    <t>Х 17</t>
  </si>
  <si>
    <t>Х 18</t>
  </si>
  <si>
    <t>Х 19</t>
  </si>
  <si>
    <t>Х 01</t>
  </si>
  <si>
    <t>Х 02</t>
  </si>
  <si>
    <t>Х 03</t>
  </si>
  <si>
    <t>Х 04</t>
  </si>
  <si>
    <t>Х 06</t>
  </si>
  <si>
    <t>Х 07</t>
  </si>
  <si>
    <t>Х 08</t>
  </si>
  <si>
    <t>Х 09</t>
  </si>
  <si>
    <t>Х 20</t>
  </si>
  <si>
    <t>Х 21</t>
  </si>
  <si>
    <t>Х 22</t>
  </si>
  <si>
    <t>Х 23</t>
  </si>
  <si>
    <t>Х 24</t>
  </si>
  <si>
    <t>Х 25</t>
  </si>
  <si>
    <t>Х 26</t>
  </si>
  <si>
    <t>Х 27</t>
  </si>
  <si>
    <t>Х 28</t>
  </si>
  <si>
    <t>Х 29</t>
  </si>
  <si>
    <t>Х 30</t>
  </si>
  <si>
    <t>Х 31</t>
  </si>
  <si>
    <t>Х 32</t>
  </si>
  <si>
    <t>Х 33</t>
  </si>
  <si>
    <t>Х 34</t>
  </si>
  <si>
    <t>Х 35</t>
  </si>
  <si>
    <t>Х 36</t>
  </si>
  <si>
    <t>Х 37</t>
  </si>
  <si>
    <t>Х 38</t>
  </si>
  <si>
    <t>Х 39</t>
  </si>
  <si>
    <t>Х 67</t>
  </si>
  <si>
    <t>Х 65</t>
  </si>
  <si>
    <t>Х 66</t>
  </si>
  <si>
    <t>Х 64</t>
  </si>
  <si>
    <t>Х 60</t>
  </si>
  <si>
    <t>Х 61</t>
  </si>
  <si>
    <t>Х 62</t>
  </si>
  <si>
    <t>Х 63</t>
  </si>
  <si>
    <t>Х 40</t>
  </si>
  <si>
    <t>Х 41</t>
  </si>
  <si>
    <t>Х 42</t>
  </si>
  <si>
    <t>Х 43</t>
  </si>
  <si>
    <t>Х 44</t>
  </si>
  <si>
    <t>Х 45</t>
  </si>
  <si>
    <t>Х 46</t>
  </si>
  <si>
    <t>Х 47</t>
  </si>
  <si>
    <t>Х 48</t>
  </si>
  <si>
    <t>Х 49</t>
  </si>
  <si>
    <t>Х 50</t>
  </si>
  <si>
    <t>Х 51</t>
  </si>
  <si>
    <t>Х 53</t>
  </si>
  <si>
    <t>Х 54</t>
  </si>
  <si>
    <t>Х 55</t>
  </si>
  <si>
    <t>Х 56</t>
  </si>
  <si>
    <t>Х 57</t>
  </si>
  <si>
    <t>Х 58</t>
  </si>
  <si>
    <t>Х 59</t>
  </si>
  <si>
    <t>П 11</t>
  </si>
  <si>
    <t>П 13</t>
  </si>
  <si>
    <t>П 14</t>
  </si>
  <si>
    <t>П 16</t>
  </si>
  <si>
    <t>П 17</t>
  </si>
  <si>
    <t>П 19</t>
  </si>
  <si>
    <t>П 01</t>
  </si>
  <si>
    <t>П 02</t>
  </si>
  <si>
    <t>П 03</t>
  </si>
  <si>
    <t>П 05</t>
  </si>
  <si>
    <t>П 09</t>
  </si>
  <si>
    <t>П 30</t>
  </si>
  <si>
    <t>П 37</t>
  </si>
  <si>
    <t>П 38</t>
  </si>
  <si>
    <t>П 32</t>
  </si>
  <si>
    <t>П 33</t>
  </si>
  <si>
    <t>П 34</t>
  </si>
  <si>
    <t>П 39</t>
  </si>
  <si>
    <t>П 35</t>
  </si>
  <si>
    <t>П 40</t>
  </si>
  <si>
    <t>П 43</t>
  </si>
  <si>
    <t>П 46</t>
  </si>
  <si>
    <t>П 70</t>
  </si>
  <si>
    <t>П 71</t>
  </si>
  <si>
    <t>П 72</t>
  </si>
  <si>
    <t>П 73</t>
  </si>
  <si>
    <t>П 74</t>
  </si>
  <si>
    <t>П 75</t>
  </si>
  <si>
    <t>П 76</t>
  </si>
  <si>
    <t>П 77</t>
  </si>
  <si>
    <t>П 78</t>
  </si>
  <si>
    <t>П 79</t>
  </si>
  <si>
    <t>П 20</t>
  </si>
  <si>
    <t>П 21</t>
  </si>
  <si>
    <t>П 22</t>
  </si>
  <si>
    <t>П 24</t>
  </si>
  <si>
    <t>П 23</t>
  </si>
  <si>
    <t>П 26</t>
  </si>
  <si>
    <t>П 28</t>
  </si>
  <si>
    <t>П 25</t>
  </si>
  <si>
    <t>П 80</t>
  </si>
  <si>
    <t>П 81</t>
  </si>
  <si>
    <t>П 82</t>
  </si>
  <si>
    <t>П 83</t>
  </si>
  <si>
    <t>П 84</t>
  </si>
  <si>
    <t>П 86</t>
  </si>
  <si>
    <t>П 87</t>
  </si>
  <si>
    <t>П 89</t>
  </si>
  <si>
    <t>П 90</t>
  </si>
  <si>
    <t>П 91</t>
  </si>
  <si>
    <t>П 92</t>
  </si>
  <si>
    <t>П 93</t>
  </si>
  <si>
    <t>П 94</t>
  </si>
  <si>
    <t>П 95</t>
  </si>
  <si>
    <t>П 96</t>
  </si>
  <si>
    <t>П 97</t>
  </si>
  <si>
    <t>П 98</t>
  </si>
  <si>
    <t>Прием (осмотр, консультация) врача-ортодонта первичный</t>
  </si>
  <si>
    <t>Комплексное первичное обследование и оформление документации больного с челюстно-лицевой патологией</t>
  </si>
  <si>
    <t>Прем врача-ортодонта повторный</t>
  </si>
  <si>
    <t>Снятие оттиска с одной челюсти</t>
  </si>
  <si>
    <t>Изготовление контрольной модели</t>
  </si>
  <si>
    <t>Интерпретация телерентгенограммы головы (анализ)</t>
  </si>
  <si>
    <t>Прием (осмотр, консультация) врача - стоматолога - ортопеда первичный</t>
  </si>
  <si>
    <t>Прием (осмотр, консультация) врача - стоматолога - ортопеда повторный</t>
  </si>
  <si>
    <t>Снятие металлической штампованной коронки</t>
  </si>
  <si>
    <t>Снятие литой, керамической коронки</t>
  </si>
  <si>
    <t>Участие зубного техника в консультации</t>
  </si>
  <si>
    <t>Изготовление мягкой прокладки из материала Ufi-gel для полного съемного пластиночного протеза</t>
  </si>
  <si>
    <t>Изготовление мягкой прокладки из материала Ufi-gel для частичного съемного пластичного протеза</t>
  </si>
  <si>
    <t>А16.07.035.056</t>
  </si>
  <si>
    <t>А16.07.021.005</t>
  </si>
  <si>
    <t>А16.07.035.060</t>
  </si>
  <si>
    <t>А16.07.005.040</t>
  </si>
  <si>
    <t>Изготовление металлокомпозитной коронки (фасетки) с полной облицовкой</t>
  </si>
  <si>
    <t>А16.07.004.030</t>
  </si>
  <si>
    <t>А16.07.006.018</t>
  </si>
  <si>
    <t>А16.07.006.019</t>
  </si>
  <si>
    <t>А16.07.006.020</t>
  </si>
  <si>
    <t>А16.07.052.001</t>
  </si>
  <si>
    <t>А16.07.052.002</t>
  </si>
  <si>
    <t>А16.07.052.003</t>
  </si>
  <si>
    <t>А16.07.052.004</t>
  </si>
  <si>
    <t>А16.07.052.005</t>
  </si>
  <si>
    <t>А16.07.052.006</t>
  </si>
  <si>
    <t>А16.07.052.007</t>
  </si>
  <si>
    <t>В04.063.001</t>
  </si>
  <si>
    <t>В 01.066.015</t>
  </si>
  <si>
    <t>Дополнительные элементы к съемным протезам:</t>
  </si>
  <si>
    <t>Перебазировка полного съемного пластиночного протеза  материалами Ufi-Gel Hard при иммедиат-протезировании</t>
  </si>
  <si>
    <t>Починки съемных  пластмассовых   протезов:</t>
  </si>
  <si>
    <t>Прием (осмотр, консультация) врача - стоматолога - ортопеда по поводу имплантации</t>
  </si>
  <si>
    <t>Профессиональная чистка коронки при условно - съемном протезировании на имплантатах</t>
  </si>
  <si>
    <t>Профессиональная чистка съемного протеза при условно - съемном протезировании на имплантатах</t>
  </si>
  <si>
    <t xml:space="preserve">Закрытие перфорации стенки корневого канала с использованием цемента МТА или аналогов </t>
  </si>
  <si>
    <t>ПРЕДОСТАВЛЯЕМЫЕ ГОСУДАРСТВЕННЫМ ОБЛАСТНЫМ АВТОНОМНЫМ УЧРЕЖДЕНИЕМ ЗДРАВООХРАНЕНИЯ "МУРМАНСКАЯ ОБЛАСТНАЯ СТОМАТОЛОГИЧЕСКАЯ ПОЛИКЛИНИКА"</t>
  </si>
  <si>
    <r>
      <t xml:space="preserve">ПРЕЙСКУРАНТ ДЕЙСТВУЕТ С 01.03.2017! УТВЕРЖДЕННЫЙ НАПРАВЛЮ КАК ТОЛЬКО ПОЯВИТСЯ НОВАЯ ПЕЧАТЬ! 
</t>
    </r>
    <r>
      <rPr>
        <sz val="8"/>
        <color indexed="8"/>
        <rFont val="Times New Roman"/>
        <family val="1"/>
      </rPr>
      <t>Е. ДУЛИЧ, 45-40-58</t>
    </r>
  </si>
  <si>
    <t>Протезирование зубов полными съемными  пластиночными  протезами  с усложненной постановкой</t>
  </si>
  <si>
    <t>Протезирование зубов полными съемными  пластиночными  протезами  с усложненной постановкой в анатомическом артикуляторе на 14 зубов</t>
  </si>
  <si>
    <t>Изготовление индивидуальной ложки из пластмассы светового отверждения на этапах протезирования  зубов ПСПП</t>
  </si>
  <si>
    <t>Объемное моделирование на этапах протезирования зубов ПСПП</t>
  </si>
  <si>
    <t xml:space="preserve">Протезирование  зубов полными съемными  протезами АКРИ ФРИ </t>
  </si>
  <si>
    <t>Протезирование зубов  частичными съемными пластиночными протезами с 2 зубами</t>
  </si>
  <si>
    <t>Протезирование зубов  частичными съемными пластиночными протезами  с 4 зубами</t>
  </si>
  <si>
    <t>Протезирование зубов  частичными съемными пластиночными протезами с 5 зубами</t>
  </si>
  <si>
    <t>Протезирование зубов  частичными съемными пластиночными протезами с 7 зубами</t>
  </si>
  <si>
    <t>Протезирование зубов  частичными съемными пластиночными протезами с 8 зубами</t>
  </si>
  <si>
    <t>Протезирование зубов  частичными съемными пластиночными протезами с 9 зубами</t>
  </si>
  <si>
    <t>Протезирование зубов  частичными съемными пластиночными протезами с 10 зубами</t>
  </si>
  <si>
    <t>Протезирование зубов  частичными съемными пластиночными протезами с 11 зубами</t>
  </si>
  <si>
    <t>Протезирование зубов  частичными съемными пластиночными протезами с 12 зубами</t>
  </si>
  <si>
    <t>Протезирование зубов  частичными съемными пластиночными протезами с  13 зубами</t>
  </si>
  <si>
    <t>Протезирование зубов  частичными съемными пластиночными протезами  с усложненной постановкой с 3 зубами</t>
  </si>
  <si>
    <t>Протезирование зубов  частичными съемными пластиночными протезами  с усложненной постановкой с 4 зубами</t>
  </si>
  <si>
    <t>Протезирование зубов  частичными съемными пластиночными протезами  с усложненной постановкой с 11 зубами</t>
  </si>
  <si>
    <t>Протезирование зубов  частичными съемными пластиночными протезами  с усложненной постановкой с 10 зубами</t>
  </si>
  <si>
    <t>Протезирование зубов  частичными съемными пластиночными протезами  с усложненной постановкой с 6 зубами</t>
  </si>
  <si>
    <t>Протезирование зубов  частичными съемными пластиночными протезами  с усложненной постановкой с 8 зубами</t>
  </si>
  <si>
    <t>Протезирование зубов  частичными съемными пластиночными протезами  с усложненной постановкой с 9 зубами</t>
  </si>
  <si>
    <t>Протезирование зубов  частичными съемными пластиночными протезами  с усложненной постановкой с  13 зубами</t>
  </si>
  <si>
    <t>Дополнительный (некомплектный зуб) на этапах протезирования зубов ЧСПП</t>
  </si>
  <si>
    <t>Гнутый одноплечевой кламмер из стали на этапах протезирования зубов ЧСПП</t>
  </si>
  <si>
    <t>Гнутый одноплечевой кламмер из стали с МЗП на этапах протезирования зубов ЧСПП</t>
  </si>
  <si>
    <t>Кламмер по Кемени на этапах протезирования зубов ЧСПП</t>
  </si>
  <si>
    <t>Перебазировка частичного съемного пластиночного протеза  материалами Ufi-Gel Hard при иммедиат-протезировании на этапах протезирования зубов ЧСПП</t>
  </si>
  <si>
    <t>Перебазировка лабораторным методом с целью коррекции прикуса с использованием съемных ортопедических конструкций</t>
  </si>
  <si>
    <t>Изготовление защитной пластинки (в дополнение к съемному протезу) на этапах протезирования зубов ЧСПП</t>
  </si>
  <si>
    <t>Изготовление эластичного протеза до 3-х зубов  на этапах протезирования зубов ЧСПП</t>
  </si>
  <si>
    <t>Изготовление эластичного протеза до 8-х зубов  на этапах протезирования зубов ЧСПП на этапах протезирования зубов ЧСПП</t>
  </si>
  <si>
    <t>Изготовление эластичного протеза до 13 зубов  на этапах протезирования зубов ЧСПП</t>
  </si>
  <si>
    <t>Армирование (проволочное) на этапах протезирования зубов ЧСПП</t>
  </si>
  <si>
    <t>Армирование протеза литое на этапах протезирования зубов ЧСПП</t>
  </si>
  <si>
    <t>Армирование протеза укрепляющей сеткой на этапах протезирования зубов ЧСПП</t>
  </si>
  <si>
    <t>Изоляция костного выступа, торуса на этапах протезирования зубов ЧСПП</t>
  </si>
  <si>
    <t>Изготовление пелота на этапах протезирования зубов ЧСПП</t>
  </si>
  <si>
    <t>Перепостановка зубов с изменением прикуса (коррекция прикуса с использованием съемных ортопедических конструкций)</t>
  </si>
  <si>
    <t>Перепостановка зубов с  заменой  по цвету и размеру (коррекция прикуса с использованием съемных ортопедических конструкций)</t>
  </si>
  <si>
    <t>Изготовление жесткого базиса на этапах протезирования зубов ЧСПП</t>
  </si>
  <si>
    <t>Установка аттачмена на этапах протезирования зубов ЧСПП</t>
  </si>
  <si>
    <t>Изготовление боксерской шины (коррекция прикуса с использованием съемных ортопедических конструкций)</t>
  </si>
  <si>
    <t>Изготовление каппы (коррекция прикуса с использованием съемных ортопедических конструкций)</t>
  </si>
  <si>
    <t>Изготовление дуги для верхней челюсти с МЗП на этапах протезирования съемными бюгельными протезами</t>
  </si>
  <si>
    <t>Изготовление дуги для верхней челюсти на этапах протезирования съемными бюгельными протезами</t>
  </si>
  <si>
    <t>Изготовление дуги для нижней челюсти на этапах протезирования съемными бюгельными протезами</t>
  </si>
  <si>
    <t>Изготовление дуги для нижней челюсти с МЗП на этапах протезирования съемными бюгельными протезами</t>
  </si>
  <si>
    <t>Кламмер опорно-удерживающий на этапах протезирования съемными бюгельными протезами</t>
  </si>
  <si>
    <t>Кламмер опорно-удерживающий с МЗП на этапах протезирования съемными бюгельными протезами</t>
  </si>
  <si>
    <t>Кламмер одноплечевой на этапах протезирования съемными бюгельными протезами</t>
  </si>
  <si>
    <t>Кламмер одноплечевой с МЗП на этапах протезирования съемными бюгельными протезами</t>
  </si>
  <si>
    <t>Кламмер Т-образный (Роуча) на этапах протезирования съемными бюгельными протезами</t>
  </si>
  <si>
    <t>Кламмер многозвеньевой (одно звено) на этапах протезирования съемными бюгельными протезами</t>
  </si>
  <si>
    <t>Кламмер многозвеньевой с МЗП на этапах протезирования съемными бюгельными протезами</t>
  </si>
  <si>
    <t>Кламмер двойной на этапах протезирования съемными бюгельными протезами</t>
  </si>
  <si>
    <t>Кламмер кольцевой на этапах протезирования съемными бюгельными протезами</t>
  </si>
  <si>
    <t>Ответвление на этапах протезирования съемными бюгельными протезами</t>
  </si>
  <si>
    <t>Ответвление с МЗП на этапах протезирования съемными бюгельными протезами</t>
  </si>
  <si>
    <t>Седло на этапах протезирования съемными бюгельными протезами</t>
  </si>
  <si>
    <t>Седло с МЗП на этапах протезирования съемными бюгельными протезами</t>
  </si>
  <si>
    <t>Дополнительная опорная лапка на этапах протезирования съемными бюгельными протезами</t>
  </si>
  <si>
    <t>Дополнительная опорная лапка с МЗП на этапах протезирования съемными бюгельными протезами</t>
  </si>
  <si>
    <t>Зуб литой в бюгеле на этапах протезирования съемными бюгельными протезами</t>
  </si>
  <si>
    <t>Зуб литой в бюгеле с МЗП на этапах протезирования съемными бюгельными протезами</t>
  </si>
  <si>
    <t>Зуб литой с пластмассовой фасеткой на этапах протезирования съемными бюгельными протезами</t>
  </si>
  <si>
    <t>Зуб литой с пластмассовой фасеткой с МЗП на этапах протезирования съемными бюгельными протезами</t>
  </si>
  <si>
    <t>Ограничитель базиса на этапах протезирования съемными бюгельными протезами</t>
  </si>
  <si>
    <t>Ограничитель базиса с МЗП на этапах протезирования съемными бюгельными протезами</t>
  </si>
  <si>
    <t>Огнеупорная модель на этапах протезирования съемными бюгельными протезами</t>
  </si>
  <si>
    <t>Кламмер Джексона на этапах протезирования съемными бюгельными протезами</t>
  </si>
  <si>
    <t>Кламмер Джексона с МЗП на этапах протезирования съемными бюгельными протезами</t>
  </si>
  <si>
    <t>Отросток когтеобразный на этапах протезирования съемными бюгельными протезами</t>
  </si>
  <si>
    <t>Изготовление литой стальной штанги по Румпелю на этапах протезирования съемными бюгельными протезами</t>
  </si>
  <si>
    <t>Изготовление пластмассовой коронки для восстановления зуба</t>
  </si>
  <si>
    <t>Изготовление коронки штампованной стальной восстановительной для восстановления зуба</t>
  </si>
  <si>
    <t>Изготовление коронки штампованной стальной восстановительной с МЗП для восстановления зуба</t>
  </si>
  <si>
    <t>Изготовление коронки бюгельной  для восстановления зуба</t>
  </si>
  <si>
    <t>Изготовление коронок телескопических (за комплект ) для восстановления зуба</t>
  </si>
  <si>
    <t>Изготовление коронок телескопических с МЗП (за комплект) для восстановления зуба</t>
  </si>
  <si>
    <t>Изготовление коронки штампованной стальной с пластмассовой облицовкой для восстановления зуба</t>
  </si>
  <si>
    <t>Изготовление коронки штампованной стальной с пластмассовой облицовкой с МЗП для восстановления зуба</t>
  </si>
  <si>
    <t>Изготовление  композитной вкладки на этапах восстановления зуба</t>
  </si>
  <si>
    <t>Изготовление  стальной полукоронки для восстановления зуба</t>
  </si>
  <si>
    <t>Изготовление  стальной полукоронки со штифтом для восстановления зуба</t>
  </si>
  <si>
    <t>Изготовление штифтового зуба стального для восстановления зуба</t>
  </si>
  <si>
    <t>Изготовление штифтового зуба с МЗП для восстановления зуба</t>
  </si>
  <si>
    <t>Изготовление штифтового зуба с пластмассовой фасеткой для восстановления зуба</t>
  </si>
  <si>
    <t>Изготовление штифтового зуба с пластмассовой фасеткой с МЗП для восстановления зуба</t>
  </si>
  <si>
    <t>Изготовление сложного штифтового зуба по Ричмонду для восстановления зуба</t>
  </si>
  <si>
    <t>Изготовление сложного штифтового зуба по Ричмонду с МЗП для восстановления зуба</t>
  </si>
  <si>
    <t>Изготовление коронки (или зуба) металлокерамических для восстановления зуба</t>
  </si>
  <si>
    <t xml:space="preserve">Изготовление окклюзионной накладки </t>
  </si>
  <si>
    <t>Изготовление матрицы аттачмена в металлокерамическом несъемном мостовидном протезе</t>
  </si>
  <si>
    <t xml:space="preserve">Изготовление патрицы  аттачмена в металлокерамическом несъемном мостовидном протезе </t>
  </si>
  <si>
    <t xml:space="preserve">Искусственная десна на одну единицу металлокерамического несъемном мостовидном протезе </t>
  </si>
  <si>
    <t>Реставрация 1-ой единицы металлокерамического  несъемного мостовидного протеза лабораторным способом</t>
  </si>
  <si>
    <t>Одномоментное изготовление временных коронок для восстановления зубов</t>
  </si>
  <si>
    <t>Готовые временные коронки для восстановления зубов</t>
  </si>
  <si>
    <t>Восстановление фасетки, облицовки коронки несъемного мостовидного протеза</t>
  </si>
  <si>
    <t>Замена втулки аттачмена на этапах протезирования ЧСПП</t>
  </si>
  <si>
    <t>Изготовление операционного шаблона для установки имплантата</t>
  </si>
  <si>
    <t>Изготовление операционного шаблона на беззубую челюсть для установки имплантата</t>
  </si>
  <si>
    <t>A12.07.001</t>
  </si>
  <si>
    <t>A12.07.003</t>
  </si>
  <si>
    <t>A12.07.004</t>
  </si>
  <si>
    <t>B01.003.004.002</t>
  </si>
  <si>
    <t>B01.003.004.004</t>
  </si>
  <si>
    <t>B01.003.004.005</t>
  </si>
  <si>
    <t>A06.30.002</t>
  </si>
  <si>
    <t>A11.07. 026</t>
  </si>
  <si>
    <t>A11.01.019</t>
  </si>
  <si>
    <t>A11.07.011</t>
  </si>
  <si>
    <t>A25.07.001</t>
  </si>
  <si>
    <t>A25.07.002</t>
  </si>
  <si>
    <t>A25.07.003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</si>
  <si>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</si>
  <si>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</si>
  <si>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</si>
  <si>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</si>
  <si>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B01.065.001</t>
  </si>
  <si>
    <t>B01.065.002</t>
  </si>
  <si>
    <t>B01.065.003</t>
  </si>
  <si>
    <t>B01.065.004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</si>
  <si>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</si>
  <si>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</si>
  <si>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</si>
  <si>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</si>
  <si>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A02.07.002.001</t>
  </si>
  <si>
    <t>A03.07.001</t>
  </si>
  <si>
    <t>A05.07.001</t>
  </si>
  <si>
    <t>A11.07.010</t>
  </si>
  <si>
    <t>A11.07.022</t>
  </si>
  <si>
    <t>A11.07.012</t>
  </si>
  <si>
    <t>A11.07.023</t>
  </si>
  <si>
    <t>A13.30.007</t>
  </si>
  <si>
    <t>A15.07.003</t>
  </si>
  <si>
    <t>A16.07.002.001</t>
  </si>
  <si>
    <t>A16.07.002.002</t>
  </si>
  <si>
    <t>A16.07.002.003</t>
  </si>
  <si>
    <t>A16.07.002.004</t>
  </si>
  <si>
    <t>A16.07.002.005</t>
  </si>
  <si>
    <t>A16.07.002.006</t>
  </si>
  <si>
    <t>A16.07.002.008</t>
  </si>
  <si>
    <t>Восстановление зуба IV класса по Блэку с использованием материалов химического отверждения</t>
  </si>
  <si>
    <t>A16.07.002.011</t>
  </si>
  <si>
    <t>A16.07.091</t>
  </si>
  <si>
    <t>A16.07.092</t>
  </si>
  <si>
    <t>A16.07.008.001</t>
  </si>
  <si>
    <t>A16.07.008.002</t>
  </si>
  <si>
    <t>A16.07.009</t>
  </si>
  <si>
    <t>A16.07.010</t>
  </si>
  <si>
    <t>A16.07.019</t>
  </si>
  <si>
    <t>A16.07.020.001</t>
  </si>
  <si>
    <t>A16.07.025</t>
  </si>
  <si>
    <t>A16.07.025.001</t>
  </si>
  <si>
    <t>A16.07.030.001</t>
  </si>
  <si>
    <t>A16.07.030.002</t>
  </si>
  <si>
    <t>A16.07.030.003</t>
  </si>
  <si>
    <t>A16.07.039</t>
  </si>
  <si>
    <t>A16.07.057</t>
  </si>
  <si>
    <t>A16.07.082</t>
  </si>
  <si>
    <t>A16.07.082.001</t>
  </si>
  <si>
    <t>A16.07.093</t>
  </si>
  <si>
    <t>A22.07.004</t>
  </si>
  <si>
    <t>B01.067.001</t>
  </si>
  <si>
    <t>B01.067.002</t>
  </si>
  <si>
    <t>A15.03.007</t>
  </si>
  <si>
    <t>A15.07.004</t>
  </si>
  <si>
    <t>A15.04.002</t>
  </si>
  <si>
    <t>A15.07.001</t>
  </si>
  <si>
    <t>A11.06.002</t>
  </si>
  <si>
    <t>A11.07.001</t>
  </si>
  <si>
    <t>A11.07.002</t>
  </si>
  <si>
    <t>A11.07.007</t>
  </si>
  <si>
    <t>A11.07.008</t>
  </si>
  <si>
    <t>A11.07.009</t>
  </si>
  <si>
    <t>A15.07.002</t>
  </si>
  <si>
    <t>A16.07.095.001</t>
  </si>
  <si>
    <t>A16.07.095.002</t>
  </si>
  <si>
    <t>A16.01.004</t>
  </si>
  <si>
    <t>A16.01.008</t>
  </si>
  <si>
    <t>A16.30.069</t>
  </si>
  <si>
    <t>A16.07.001.001</t>
  </si>
  <si>
    <t>A16.07.001.002</t>
  </si>
  <si>
    <t>A16.07.001.003</t>
  </si>
  <si>
    <t>A16.07.007</t>
  </si>
  <si>
    <t>A16.07.011</t>
  </si>
  <si>
    <t>A16.07.012</t>
  </si>
  <si>
    <t>A16.07.013</t>
  </si>
  <si>
    <t>A16.07.014</t>
  </si>
  <si>
    <t>A16.07.015</t>
  </si>
  <si>
    <t>A16.07.016</t>
  </si>
  <si>
    <t>A16.07.017.002</t>
  </si>
  <si>
    <t>A16.07.024</t>
  </si>
  <si>
    <t>A16.07.026</t>
  </si>
  <si>
    <t>A16.07.038</t>
  </si>
  <si>
    <t>A16.07.040</t>
  </si>
  <si>
    <t>A16.07.042</t>
  </si>
  <si>
    <t>A16.07.043</t>
  </si>
  <si>
    <t>A16.07.044</t>
  </si>
  <si>
    <t>A16.07.096</t>
  </si>
  <si>
    <t>A16.07.058</t>
  </si>
  <si>
    <t>A16.07.059</t>
  </si>
  <si>
    <t>A16.07.060</t>
  </si>
  <si>
    <t>A16.22.012</t>
  </si>
  <si>
    <t>A11.07.025</t>
  </si>
  <si>
    <t>A16.30.032</t>
  </si>
  <si>
    <t>A16.30.064</t>
  </si>
  <si>
    <t>A17.07.003</t>
  </si>
  <si>
    <t>Медицинское фотографирование</t>
  </si>
  <si>
    <t>D01.01.05.02</t>
  </si>
  <si>
    <t>№ п/п</t>
  </si>
  <si>
    <t>Наложение швов в полости рта</t>
  </si>
  <si>
    <t>A16.07.090</t>
  </si>
  <si>
    <t>A16.07.095.099</t>
  </si>
  <si>
    <t>А16.07.025.003</t>
  </si>
  <si>
    <t>А16.07.048.001</t>
  </si>
  <si>
    <t>А16.07.048.002</t>
  </si>
  <si>
    <t>А16.07.048.003</t>
  </si>
  <si>
    <t>А16.07.048.004</t>
  </si>
  <si>
    <t>А16.07.048.005</t>
  </si>
  <si>
    <t>В01.068.001</t>
  </si>
  <si>
    <t>В01.068.002</t>
  </si>
  <si>
    <t>A11.07.012.001</t>
  </si>
  <si>
    <t>A11.07.012.002</t>
  </si>
  <si>
    <t>A20.01.101</t>
  </si>
  <si>
    <t>А02.07.006.002</t>
  </si>
  <si>
    <t>Определение конструктивного прикуса</t>
  </si>
  <si>
    <t>B01.065.101</t>
  </si>
  <si>
    <t>Прием (осмотр, консультация) врача-стоматолога-терапевта  первичный</t>
  </si>
  <si>
    <t>B01.065.102</t>
  </si>
  <si>
    <t>Прием (осмотр, консультация) врача-стоматолога-терапевта  повторный</t>
  </si>
  <si>
    <t>А16.07.001.103</t>
  </si>
  <si>
    <t>А16.07.054</t>
  </si>
  <si>
    <t>А16.07.055</t>
  </si>
  <si>
    <t>А16.07.041</t>
  </si>
  <si>
    <t>А16.07.045</t>
  </si>
  <si>
    <t>А16.07.031</t>
  </si>
  <si>
    <t>А16.07.008.004</t>
  </si>
  <si>
    <t>А11.07.017</t>
  </si>
  <si>
    <t>А16.07.082.002</t>
  </si>
  <si>
    <t>А16.07.010.002</t>
  </si>
  <si>
    <t>А16.07.008.003</t>
  </si>
  <si>
    <t>А06.07.009.002</t>
  </si>
  <si>
    <t>А14.07.003.003</t>
  </si>
  <si>
    <t>А14.07.003.005</t>
  </si>
  <si>
    <t>А16.07.051.001</t>
  </si>
  <si>
    <t>А05.07.001.002</t>
  </si>
  <si>
    <t>А06.03.004</t>
  </si>
  <si>
    <t>А06.03.59</t>
  </si>
  <si>
    <t>А06.03.60</t>
  </si>
  <si>
    <t>А06.04.001</t>
  </si>
  <si>
    <t>А06.08.003.003</t>
  </si>
  <si>
    <t>А06.07.007</t>
  </si>
  <si>
    <t>А06.07.003</t>
  </si>
  <si>
    <t>А16.07.054.001</t>
  </si>
  <si>
    <t>А16.07.054.002</t>
  </si>
  <si>
    <t>А16.07.054.003</t>
  </si>
  <si>
    <t>А160.07.003</t>
  </si>
  <si>
    <t>А16.07.094</t>
  </si>
  <si>
    <t>А16.070.093.001</t>
  </si>
  <si>
    <t>А16.07.017.002</t>
  </si>
  <si>
    <t>А22.07.002</t>
  </si>
  <si>
    <t>А21.07.001</t>
  </si>
  <si>
    <t>A16.07.020.002</t>
  </si>
  <si>
    <t>А160.07.003.001</t>
  </si>
  <si>
    <t>Рентгенография дна полости рта</t>
  </si>
  <si>
    <t xml:space="preserve">Пломбирование корневого канала гуттаперчей методом горячей вертикальной конденсации или термофилом                                                                                                                                  </t>
  </si>
  <si>
    <t xml:space="preserve">Витальное окрашивание твердых тканей зуба                                                                       </t>
  </si>
  <si>
    <t xml:space="preserve">Определение индексов гигиены полости рта                                                                           </t>
  </si>
  <si>
    <t xml:space="preserve">Определение пародонтальных индексов                                                                                    </t>
  </si>
  <si>
    <t xml:space="preserve">Проводниковая анестезия                                                                                                            </t>
  </si>
  <si>
    <t xml:space="preserve">Аппликационная анестезия                                                                                                            </t>
  </si>
  <si>
    <t xml:space="preserve">Инфильтрационная анестезия                                                                                                         </t>
  </si>
  <si>
    <t xml:space="preserve">Описание и интерпретация рентгенографических изображений                                                 </t>
  </si>
  <si>
    <t xml:space="preserve">Взятие образца биологического материала из очагов поражения органов рта                              </t>
  </si>
  <si>
    <t xml:space="preserve">Получение соскоба с эрозивно-язвенных элементов кожи и слизистых оболочек                         </t>
  </si>
  <si>
    <t xml:space="preserve">Инъекционное введение лекарственных препаратов в челюстно-лицевую область  1 сеанс                        </t>
  </si>
  <si>
    <t xml:space="preserve">Назначение лекарственных препаратов при заболеваниях полости рта и зубов                           </t>
  </si>
  <si>
    <t xml:space="preserve">Назначение диетической терапии при заболеваниях полости рта и зубов                                       </t>
  </si>
  <si>
    <t xml:space="preserve">Назначение лечебно-оздоровительного режима при заболеваниях полости рта и зубов                 </t>
  </si>
  <si>
    <t xml:space="preserve">Прием (осмотр, консультация) врача-стоматолога общей практики первичный                     </t>
  </si>
  <si>
    <t xml:space="preserve">Прием (осмотр, консультация) врача-стоматолога общей практики повторный                      </t>
  </si>
  <si>
    <t xml:space="preserve">Применение метода серебрения зуба 1 посещение                                                             </t>
  </si>
  <si>
    <t xml:space="preserve">Извлечение инородного тела из корневого канала                                                         </t>
  </si>
  <si>
    <t xml:space="preserve">Наложение девитализирующей пасты                                                                                 </t>
  </si>
  <si>
    <t xml:space="preserve">Рентгенография гайморовой пазухи                                                                       </t>
  </si>
  <si>
    <t xml:space="preserve">Прицельная внутриротовая контактная рентгенография                                             </t>
  </si>
  <si>
    <t xml:space="preserve">Винирование зуба (прямой метод)                                                                                  </t>
  </si>
  <si>
    <t xml:space="preserve">Удаление наддесневых и поддесневых зубных отложений в области зуба смешанным методом </t>
  </si>
  <si>
    <t xml:space="preserve">Пластика перфорации верхнечелюстной пазухи                                                        </t>
  </si>
  <si>
    <t xml:space="preserve">Пластика уздечки языка                                                                                                       </t>
  </si>
  <si>
    <t xml:space="preserve">Пластика уздечки нижней губы                                                                                       </t>
  </si>
  <si>
    <t xml:space="preserve">Пластика уздечки верхней губы                                                                                    </t>
  </si>
  <si>
    <t xml:space="preserve">Альвеолотомия                                                                                                                  </t>
  </si>
  <si>
    <t xml:space="preserve">Отсроченный кюретаж лунки удаленного зуба                                                              </t>
  </si>
  <si>
    <t xml:space="preserve">Резекция верхушки корня                                                       </t>
  </si>
  <si>
    <t xml:space="preserve">Коронарно-радикулярная сепарация                                                                    </t>
  </si>
  <si>
    <t xml:space="preserve">Гемисекция зуба                                                                </t>
  </si>
  <si>
    <t xml:space="preserve">Вестибулопластика                                                                                                     </t>
  </si>
  <si>
    <t xml:space="preserve">Операция  по установке временного имплантата                                             </t>
  </si>
  <si>
    <t xml:space="preserve">Удаление дентального имплантата                                                                    </t>
  </si>
  <si>
    <t xml:space="preserve">Операция по установке дентального мини-имплантата для дальнейшего протезирования или ортодонтического лечения                                                                                  </t>
  </si>
  <si>
    <t xml:space="preserve">Осмотр, консультация хирурга стоматолога по поводу имплантации            </t>
  </si>
  <si>
    <t xml:space="preserve">Иссечение свища мягких тканей                                                                                      </t>
  </si>
  <si>
    <t xml:space="preserve">Иссечение новообразования мягких тканей  лица                                                     </t>
  </si>
  <si>
    <t xml:space="preserve">Промывание протока слюнной железы                                           </t>
  </si>
  <si>
    <t xml:space="preserve">Снятие послеоперационных швов (лигатур)                                         </t>
  </si>
  <si>
    <t xml:space="preserve">Удаление доброкачественных новообразований  полости рта                                        </t>
  </si>
  <si>
    <t xml:space="preserve">Сшивание кожи и подкожной клетчатки                                                                    </t>
  </si>
  <si>
    <t xml:space="preserve">Хирургическая обработка раны или инфицированной ткани                                         </t>
  </si>
  <si>
    <t xml:space="preserve">Остановка луночного кровотечения без наложения швов методом тампонады         </t>
  </si>
  <si>
    <t xml:space="preserve">Наложение повязки при операциях в полости рта                                                             </t>
  </si>
  <si>
    <t xml:space="preserve">Пункция кисты полости рта                                                                                                 </t>
  </si>
  <si>
    <t xml:space="preserve">Биопсия тканей губы                                                                                                           </t>
  </si>
  <si>
    <t xml:space="preserve">Биопсия языка                                                                                                                       </t>
  </si>
  <si>
    <t xml:space="preserve">Биопсия слизистой полости рта                                                                                        </t>
  </si>
  <si>
    <t xml:space="preserve">Биопсия лимфатического узла                                                                                        </t>
  </si>
  <si>
    <t xml:space="preserve">Удаление постоянного зуба                                                                                                      </t>
  </si>
  <si>
    <t xml:space="preserve">Извлечение внутриканального штифта                                                                                         </t>
  </si>
  <si>
    <t xml:space="preserve">Ортопантомография                                                                                                                        </t>
  </si>
  <si>
    <t xml:space="preserve">Телерентгенография черепа в боковой проекции                                                                    </t>
  </si>
  <si>
    <t xml:space="preserve">Телерентгенография черепа в прямой проекции                                                                      </t>
  </si>
  <si>
    <t xml:space="preserve">Внутриротовая рентгенография в прикус                                                                                  </t>
  </si>
  <si>
    <t>УСЛУГИ ПО ОРТОПЕДИЧЕСКОЙ СТОМАТОЛОГИИ</t>
  </si>
  <si>
    <t>Протезирование зубов  частичными съемными пластиночными протезами с 1 зубом</t>
  </si>
  <si>
    <t>Протезирование зубов  частичными съемными пластиночными протезами с 3 зубами</t>
  </si>
  <si>
    <t>Протезирование зубов  частичными съемными пластиночными протезами с 6 зубами</t>
  </si>
  <si>
    <t>Протезирование зубов  частичными съемными пластиночными протезами  с усложненной постановкой с 1 зубом</t>
  </si>
  <si>
    <t>Протезирование зубов  частичными съемными пластиночными протезами  с усложненной постановкой с 2 зубами</t>
  </si>
  <si>
    <t>Протезирование зубов  частичными съемными пластиночными протезами  с усложненной постановкой с 12 зубами</t>
  </si>
  <si>
    <t>Протезирование зубов  частичными съемными пластиночными протезами  с усложненной постановкой 7 зубами</t>
  </si>
  <si>
    <t>Изготовление пластмассового зуба</t>
  </si>
  <si>
    <t>Изготовление штифтового зуба с пластмассовой облицовкой для восстановления зуба</t>
  </si>
  <si>
    <t>Изготовление стандартного абатмента для протезирование  зуба с использованием имплантата</t>
  </si>
  <si>
    <t>Изготовление стандартного углового абатмента для протезирование  зуба с использованием имплантата</t>
  </si>
  <si>
    <t>Изготовление индивидуального абатмента для протезирование  зуба с использованием имплантата</t>
  </si>
  <si>
    <t>Изготовление индивидуальной ложки для протезирование  зуба с использованием имплантата</t>
  </si>
  <si>
    <t>Изготовление защитной каппы для протезирование  зуба с использованием имплантата</t>
  </si>
  <si>
    <t>Изготовление и установка формирователя десны для протезирование  зуба с использованием имплантата</t>
  </si>
  <si>
    <t>Изготовление балки в условно-съемном протезе для протезирование  зуба с использованием имплантата</t>
  </si>
  <si>
    <t>Изготовление балочной конструкции на двух опорах для протезирование  зуба с использованием имплантата</t>
  </si>
  <si>
    <t>Дополнительная опора в балочной конструкции для протезирование  зуба с использованием имплантата</t>
  </si>
  <si>
    <t>Изготовление металлокерамической коронки условно-съемном протезе для протезирование  зуба с использованием имплантата</t>
  </si>
  <si>
    <t>Шаровидный абатмент для протезирование  зуба с использованием имплантата</t>
  </si>
  <si>
    <t>Изготовление диагностической постановки "Wax-Ap" для протезирование  зуба с использованием имплантата</t>
  </si>
  <si>
    <t>Несъемные мостовидные протезы из пластмассы:</t>
  </si>
  <si>
    <t>Несъемные мостовидные протезы из металлокерамики:</t>
  </si>
  <si>
    <t>Кламмер на этапах протезирования съемными бюгельными протезами</t>
  </si>
  <si>
    <t>Ограничитель на этапах протезирования съемными бюгельными протезами</t>
  </si>
  <si>
    <t>Использование беззольного штифта для цельнолитой культевой вкладки</t>
  </si>
  <si>
    <t>Выезд  на дом врача - стоматолога- ортопеда</t>
  </si>
  <si>
    <t>Несъемные мостовидные протезы (металлокомпозитные)</t>
  </si>
  <si>
    <t>ПРОЧИЕ РАБОТЫ:</t>
  </si>
  <si>
    <t>Фиксация на постоянный цемент  коронок металлических штампованных, пластмассовых, коронок с облицовкой</t>
  </si>
  <si>
    <t>Фиксация на постоянный цемент коронок металлокерамических, полукоронок</t>
  </si>
  <si>
    <t>Фиксация на постоянный цемент  вкладок</t>
  </si>
  <si>
    <t>А02.07.010.009</t>
  </si>
  <si>
    <t>D01.02.22. 01.30</t>
  </si>
  <si>
    <t>D01.02.22. 01.31</t>
  </si>
  <si>
    <t>А16.07.052.008</t>
  </si>
  <si>
    <t>Коррекция съемного протеза на этапах протезирования ЧСПП</t>
  </si>
  <si>
    <t>Изготовления мягкой прокладки на этапах протезирования зубов ПСПП</t>
  </si>
  <si>
    <t>Изготовление коронки керамической прессованной анатомической</t>
  </si>
  <si>
    <t>Изготовление коронки керамической прессованной методом редуцирования</t>
  </si>
  <si>
    <t>Изготовление винира керамического прессованного анатомического</t>
  </si>
  <si>
    <t>Изготовление винира керамического прессованного методом редуцирования</t>
  </si>
  <si>
    <t>Изготовление  вкладки керамической прессованной анатомической</t>
  </si>
  <si>
    <t>Изготовление  вкладки керамической прессованной анатомической методом редуцирования</t>
  </si>
  <si>
    <t>Изготовление штифтового цельнолитого зуба</t>
  </si>
  <si>
    <t>Изготовление штифтового цельнолитого зуба облицованного керамикой</t>
  </si>
  <si>
    <t>D01.02.22. 01.32</t>
  </si>
  <si>
    <t>Восковое моделирование "Wax-Up" (1 зуб)</t>
  </si>
  <si>
    <t>Изготовление керамического края металлокерамической коронки</t>
  </si>
  <si>
    <t>В 01.066.001.001</t>
  </si>
  <si>
    <t xml:space="preserve">                  А16.07.023                                                  ПРОТЕЗИРОВАНИЕ ЗУБОВ 
                                                      ПОЛНЫМИ СЪЕМНЫМИ ПЛАСТИНОЧНЫМИ ПРОТЕЗАМИ (ПСПП)</t>
  </si>
  <si>
    <t>А16.07.035                                       ПРОТЕЗИРОВАНИЕ ЗУБОВ ЧАСТИЧНЫМИ СЪЕМНЫМИ                                                                                                                                                                                      ПЛАСТИНОЧНЫМИ ПРОТЕЗАМИ (ЧСПП)</t>
  </si>
  <si>
    <t xml:space="preserve">                А16.07.036                              ПРОТЕЗИРОВАНИЕ СЪЕМНЫМИ БЮГЕЛЬНЫМИ ПРОТЕЗАМИ:</t>
  </si>
  <si>
    <t xml:space="preserve">                 А16.07.004                                          ВОССТАНОВЛЕНИЕ ЗУБА КОРОНКОЙ</t>
  </si>
  <si>
    <t xml:space="preserve">                     А16.07.005                             ВОССТАНОВЛЕНИЕ ЦЕЛОСТНОСТИ ЗУБНОГО РЯДА 
                                                                         НЕСЪЕМНЫМИ МОСТОВИДНЫМИ ПРОТЕЗАМИ.</t>
  </si>
  <si>
    <t>А 16.07.003                ВОССТАНОВЛЕНИЕ ЗУБА ВКЛАДКАМИ, ВИНИРОМ, ПОЛУКОРОНКОЙ</t>
  </si>
  <si>
    <t xml:space="preserve">                 А 16.07.033                                                     ВОССТАНОВЛЕНИЕ ЗУБА КОРОНКОЙ 
                                                                     С ИСПОЛЬЗОВАНИЕМ ЦЕЛЬНОЛИТОЙ КУЛЬТЕВОЙ ВКЛАДКИ </t>
  </si>
  <si>
    <t xml:space="preserve">                  А16.07.052                                                              ВОССТАНОВЛЕНИЕ ЗУБОВ 
                                                                                                    ШТИФТОВЫМИ ЗУБАМИ</t>
  </si>
  <si>
    <t xml:space="preserve">              А 16.07.049                       Фиксация на постоянный цемент, несъемных ортопедических конструкций:</t>
  </si>
  <si>
    <t xml:space="preserve">             А 02.07.010.001                                            Снятие оттиска с одной челюсти</t>
  </si>
  <si>
    <t xml:space="preserve">              D 01.02.22.01.27                                                Изготовление контрольной модели:</t>
  </si>
  <si>
    <t xml:space="preserve">             А 16.07.053                                                Снятие несъемной ортопедической конструкции:</t>
  </si>
  <si>
    <t xml:space="preserve">               А16.07.006                                 ПРОТЕЗИРОВАНИЕ ЗУБА С ИСПОЛЬЗОВАНИЕМ ИМПЛАНТАТА </t>
  </si>
  <si>
    <t xml:space="preserve">                               Работы, выполненные на аппарате Pro-form:</t>
  </si>
  <si>
    <t>Протезирование зубов полными  съёмными  пластиночными протезами  с пластмассовыми зубами   (1 протез)</t>
  </si>
  <si>
    <t>Изготовление индивидуальной ложки из базисной пластмассы на этапах протезирования зубов ПСПП</t>
  </si>
  <si>
    <t>Изготовление индивидуальной ложки из самотвердеющей пластмассы на этапах протезирования зубов ПСПП</t>
  </si>
  <si>
    <t>Протезирование зубов  частичными съемными пластиночными протезами  с усложненной постановкой с 5 зубами</t>
  </si>
  <si>
    <t>Изготовление коронки бюгельной МЗП для восстановления зуба</t>
  </si>
  <si>
    <t xml:space="preserve">          А16.07.035                ПРОТЕЗИРОВАНИЕ ЗУБОВ ЧАСТИЧНЫМИ СЪЕМНЫМИ ПЛАСТИНОЧНЫМИ ПРОТЕЗАМИ. (ЧСПП)
 с усложненной постановкой </t>
  </si>
  <si>
    <t>А16.07.004.36</t>
  </si>
  <si>
    <t>А16.07.004.37</t>
  </si>
  <si>
    <t>А16.07.005.36</t>
  </si>
  <si>
    <t>А16.07.004.39</t>
  </si>
  <si>
    <t>Изготовление зуба литого в цельнолитом несъемном мостовидном протезе</t>
  </si>
  <si>
    <t>Изготовление коронки литой в цельнолитом несъемном мостовидном протезе</t>
  </si>
  <si>
    <t>А16.07.004.41</t>
  </si>
  <si>
    <t>Изготовление  цельнолитой стальной культевой вкладки со штифтом на этапах восстановления зуба</t>
  </si>
  <si>
    <t>Изготовление цельнолитой стальной разборной вкладки со штифтом на этапах восстановления зуба</t>
  </si>
  <si>
    <t>А16.07.033.001</t>
  </si>
  <si>
    <t>А16.07.033.002</t>
  </si>
  <si>
    <t>Изготовление цельнолитой вкладки литой из КХС</t>
  </si>
  <si>
    <t>Изготовление  стальной полукоронки для восстановления зуба с МЗП</t>
  </si>
  <si>
    <t>А16.07.005.42</t>
  </si>
  <si>
    <t>Снятие оттиска  "А"- силиконом для протезирование  зуба с использованием имплантата</t>
  </si>
  <si>
    <t>Снятие оттиска альгинатной массой</t>
  </si>
  <si>
    <t>Снятие оттиска С-силикон основной</t>
  </si>
  <si>
    <t>Снятие оттиска С-силикон коррегирующий</t>
  </si>
  <si>
    <t>Снятие оттиска А-силикон основной</t>
  </si>
  <si>
    <t>Снятие оттиска А-силикон коррегирующий</t>
  </si>
  <si>
    <t>Снятие оттиска полиэфирной массой</t>
  </si>
  <si>
    <t>Снятие оттиска для абтурационного протеза</t>
  </si>
  <si>
    <t>D01.02.22. 01.33</t>
  </si>
  <si>
    <t>Цельнолитые несъемные мостовидные протезы из КХС и стали</t>
  </si>
  <si>
    <t>Изготовление цельнолитой коронки из КХС для восстановления зуба</t>
  </si>
  <si>
    <t>Изготовление цельнолитой коронки из КХС с МЗП для восстановления зуба</t>
  </si>
  <si>
    <t>Изготовление цельнолитой коронки из КХС с пластмассовой облицовкой с МЗП для восстановления зуба</t>
  </si>
  <si>
    <t>Изготовление цельнолитой коронки из КХС с пластмассовой облицовкой с МЗП  для восстановления зуба</t>
  </si>
  <si>
    <t>Изготовление зуба цельнолитого из КХС</t>
  </si>
  <si>
    <t>Изготовление зуба цельнолитого из КХС с МЗП</t>
  </si>
  <si>
    <t>Изготовление зуба цельнолитого из КХС с пластмассовой фасеткой</t>
  </si>
  <si>
    <t>Изготовление зуба цельнолитого из КХС с пластмассовой фасеткой с МЗП</t>
  </si>
  <si>
    <t>А16.07.052.009</t>
  </si>
  <si>
    <t>А16.07.052.010</t>
  </si>
  <si>
    <t>A16.07.052.011</t>
  </si>
  <si>
    <t>А16.07.005.37</t>
  </si>
  <si>
    <t>Изготовление зуба керамического прессованного анатомического</t>
  </si>
  <si>
    <t>Изготовление зуба керамического прессованного методом редуцирования</t>
  </si>
  <si>
    <t xml:space="preserve">Изготовление литой лапк в мостовидном протезе </t>
  </si>
  <si>
    <t>Изготовление литой лапк в мостовидном протезе  с МЗП</t>
  </si>
  <si>
    <t xml:space="preserve">Изготовление литой оклюзионной накладки в мостовидном протезе </t>
  </si>
  <si>
    <t>Изготовление литой оклюзионной накладки в мостовидном протезе  с МЗП</t>
  </si>
  <si>
    <t>О 43</t>
  </si>
  <si>
    <t>О 46</t>
  </si>
  <si>
    <t>О 186</t>
  </si>
  <si>
    <t>0 209</t>
  </si>
  <si>
    <t>О 223</t>
  </si>
  <si>
    <t>О 224</t>
  </si>
  <si>
    <t>О 225</t>
  </si>
  <si>
    <t>О 226</t>
  </si>
  <si>
    <t>О 227</t>
  </si>
  <si>
    <t>О 228</t>
  </si>
  <si>
    <t>О 229</t>
  </si>
  <si>
    <t>О 230</t>
  </si>
  <si>
    <t>О 231</t>
  </si>
  <si>
    <t>О 232</t>
  </si>
  <si>
    <t>О 233</t>
  </si>
  <si>
    <t>Седло из КХС на этапах протезирования съемными бюгельными протезами</t>
  </si>
  <si>
    <t>Ответвление из КХС на этапах протезирования съемными бюгельными протезами</t>
  </si>
  <si>
    <t>А02.07.010.010</t>
  </si>
  <si>
    <t>А02.07.010.011</t>
  </si>
  <si>
    <t>А16.07.053.003</t>
  </si>
  <si>
    <t>А16.07.053.004</t>
  </si>
  <si>
    <t>А16.07.003.007</t>
  </si>
  <si>
    <t>А16.07.003.008</t>
  </si>
  <si>
    <t>А16.07.003.009</t>
  </si>
  <si>
    <t>А16.07.003.010</t>
  </si>
  <si>
    <t>А16.07.003.011</t>
  </si>
  <si>
    <t>О 124</t>
  </si>
  <si>
    <t>О 189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</si>
</sst>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2"/>
      <color indexed="8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b/>
      <sz val="12"/>
      <color indexed="8"/>
      <name val="Times New Roman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4" fontId="4" fillId="32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ont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4" fillId="32" borderId="18" xfId="0" applyFont="1" applyFill="1" applyBorder="1" applyAlignment="1">
      <alignment horizontal="center" wrapText="1"/>
    </xf>
    <xf numFmtId="3" fontId="4" fillId="32" borderId="2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justify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justify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4" fontId="5" fillId="0" borderId="15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justify"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justify" vertical="center" wrapText="1"/>
    </xf>
    <xf numFmtId="4" fontId="5" fillId="0" borderId="2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6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49" fontId="6" fillId="0" borderId="3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6"/>
  <sheetViews>
    <sheetView tabSelected="1" view="pageBreakPreview" zoomScale="75" zoomScaleSheetLayoutView="75" workbookViewId="0" topLeftCell="A209">
      <selection activeCell="D197" sqref="D197:D209"/>
    </sheetView>
  </sheetViews>
  <sheetFormatPr defaultColWidth="9.00390625" defaultRowHeight="15.75"/>
  <cols>
    <col min="1" max="1" width="5.50390625" style="88" customWidth="1"/>
    <col min="2" max="2" width="17.25390625" style="39" customWidth="1"/>
    <col min="3" max="3" width="11.375" style="90" customWidth="1"/>
    <col min="4" max="4" width="60.875" style="6" customWidth="1"/>
    <col min="5" max="5" width="9.125" style="58" customWidth="1"/>
    <col min="6" max="16384" width="9.00390625" style="2" customWidth="1"/>
  </cols>
  <sheetData>
    <row r="1" spans="1:5" ht="27.75" customHeight="1">
      <c r="A1" s="160" t="s">
        <v>178</v>
      </c>
      <c r="B1" s="160"/>
      <c r="C1" s="160"/>
      <c r="D1" s="160"/>
      <c r="E1" s="160"/>
    </row>
    <row r="2" spans="1:5" ht="30" customHeight="1">
      <c r="A2" s="161" t="s">
        <v>177</v>
      </c>
      <c r="B2" s="161"/>
      <c r="C2" s="161"/>
      <c r="D2" s="161"/>
      <c r="E2" s="161"/>
    </row>
    <row r="3" spans="1:5" ht="15.75">
      <c r="A3" s="161"/>
      <c r="B3" s="161"/>
      <c r="C3" s="161"/>
      <c r="D3" s="161"/>
      <c r="E3" s="161"/>
    </row>
    <row r="4" spans="1:5" ht="21.75" customHeight="1">
      <c r="A4" s="161" t="s">
        <v>179</v>
      </c>
      <c r="B4" s="161"/>
      <c r="C4" s="161"/>
      <c r="D4" s="161"/>
      <c r="E4" s="161"/>
    </row>
    <row r="5" ht="15.75" customHeight="1"/>
    <row r="6" ht="15.75" customHeight="1"/>
    <row r="7" spans="1:5" ht="15.75" customHeight="1">
      <c r="A7" s="20"/>
      <c r="B7" s="40"/>
      <c r="C7" s="20"/>
      <c r="D7" s="54"/>
      <c r="E7" s="63"/>
    </row>
    <row r="8" spans="1:5" ht="15.75">
      <c r="A8" s="162" t="s">
        <v>175</v>
      </c>
      <c r="B8" s="162"/>
      <c r="C8" s="162"/>
      <c r="D8" s="162"/>
      <c r="E8" s="162"/>
    </row>
    <row r="9" spans="1:5" ht="18" customHeight="1">
      <c r="A9" s="161" t="s">
        <v>176</v>
      </c>
      <c r="B9" s="161"/>
      <c r="C9" s="161"/>
      <c r="D9" s="161"/>
      <c r="E9" s="161"/>
    </row>
    <row r="10" spans="1:5" ht="36" customHeight="1">
      <c r="A10" s="175" t="s">
        <v>927</v>
      </c>
      <c r="B10" s="175"/>
      <c r="C10" s="175"/>
      <c r="D10" s="175"/>
      <c r="E10" s="175"/>
    </row>
    <row r="11" ht="15.75">
      <c r="D11" s="7"/>
    </row>
    <row r="12" spans="2:3" ht="16.5" thickBot="1">
      <c r="B12" s="41"/>
      <c r="C12" s="91"/>
    </row>
    <row r="13" spans="1:5" ht="36.75" customHeight="1" thickBot="1">
      <c r="A13" s="22" t="s">
        <v>1141</v>
      </c>
      <c r="B13" s="21" t="s">
        <v>154</v>
      </c>
      <c r="C13" s="21" t="s">
        <v>180</v>
      </c>
      <c r="D13" s="21" t="s">
        <v>155</v>
      </c>
      <c r="E13" s="23" t="s">
        <v>128</v>
      </c>
    </row>
    <row r="14" spans="1:5" s="89" customFormat="1" ht="23.25" customHeight="1" thickBot="1">
      <c r="A14" s="28">
        <v>1</v>
      </c>
      <c r="B14" s="64">
        <v>2</v>
      </c>
      <c r="C14" s="64">
        <v>3</v>
      </c>
      <c r="D14" s="64">
        <v>4</v>
      </c>
      <c r="E14" s="65">
        <v>5</v>
      </c>
    </row>
    <row r="15" spans="1:5" s="9" customFormat="1" ht="17.25" customHeight="1" thickBot="1">
      <c r="A15" s="176"/>
      <c r="B15" s="177"/>
      <c r="C15" s="177"/>
      <c r="D15" s="177"/>
      <c r="E15" s="178"/>
    </row>
    <row r="16" spans="1:5" s="38" customFormat="1" ht="30" customHeight="1" thickBot="1">
      <c r="A16" s="179" t="s">
        <v>127</v>
      </c>
      <c r="B16" s="180"/>
      <c r="C16" s="180"/>
      <c r="D16" s="180"/>
      <c r="E16" s="181"/>
    </row>
    <row r="17" spans="1:5" ht="34.5" customHeight="1">
      <c r="A17" s="27">
        <v>1</v>
      </c>
      <c r="B17" s="45" t="s">
        <v>1032</v>
      </c>
      <c r="C17" s="92" t="s">
        <v>676</v>
      </c>
      <c r="D17" s="4" t="s">
        <v>1198</v>
      </c>
      <c r="E17" s="62">
        <v>250</v>
      </c>
    </row>
    <row r="18" spans="1:5" ht="34.5" customHeight="1">
      <c r="A18" s="26">
        <f>A17+1</f>
        <v>2</v>
      </c>
      <c r="B18" s="42" t="s">
        <v>1033</v>
      </c>
      <c r="C18" s="93" t="s">
        <v>677</v>
      </c>
      <c r="D18" s="3" t="s">
        <v>1199</v>
      </c>
      <c r="E18" s="59">
        <v>250</v>
      </c>
    </row>
    <row r="19" spans="1:5" ht="34.5" customHeight="1">
      <c r="A19" s="26">
        <f aca="true" t="shared" si="0" ref="A19:A30">A18+1</f>
        <v>3</v>
      </c>
      <c r="B19" s="42" t="s">
        <v>1034</v>
      </c>
      <c r="C19" s="93" t="s">
        <v>678</v>
      </c>
      <c r="D19" s="3" t="s">
        <v>1200</v>
      </c>
      <c r="E19" s="59">
        <v>310</v>
      </c>
    </row>
    <row r="20" spans="1:5" ht="34.5" customHeight="1">
      <c r="A20" s="26">
        <f t="shared" si="0"/>
        <v>4</v>
      </c>
      <c r="B20" s="42" t="s">
        <v>1035</v>
      </c>
      <c r="C20" s="93" t="s">
        <v>679</v>
      </c>
      <c r="D20" s="3" t="s">
        <v>1201</v>
      </c>
      <c r="E20" s="59">
        <v>490</v>
      </c>
    </row>
    <row r="21" spans="1:5" ht="34.5" customHeight="1">
      <c r="A21" s="26">
        <f t="shared" si="0"/>
        <v>5</v>
      </c>
      <c r="B21" s="42" t="s">
        <v>1036</v>
      </c>
      <c r="C21" s="93" t="s">
        <v>680</v>
      </c>
      <c r="D21" s="3" t="s">
        <v>1202</v>
      </c>
      <c r="E21" s="59">
        <v>155</v>
      </c>
    </row>
    <row r="22" spans="1:5" ht="34.5" customHeight="1">
      <c r="A22" s="26">
        <f t="shared" si="0"/>
        <v>6</v>
      </c>
      <c r="B22" s="42" t="s">
        <v>1037</v>
      </c>
      <c r="C22" s="93" t="s">
        <v>681</v>
      </c>
      <c r="D22" s="3" t="s">
        <v>1203</v>
      </c>
      <c r="E22" s="59">
        <v>350</v>
      </c>
    </row>
    <row r="23" spans="1:5" s="9" customFormat="1" ht="34.5" customHeight="1">
      <c r="A23" s="26">
        <f t="shared" si="0"/>
        <v>7</v>
      </c>
      <c r="B23" s="43" t="s">
        <v>1038</v>
      </c>
      <c r="C23" s="94" t="s">
        <v>682</v>
      </c>
      <c r="D23" s="8" t="s">
        <v>1204</v>
      </c>
      <c r="E23" s="60">
        <v>100</v>
      </c>
    </row>
    <row r="24" spans="1:5" ht="34.5" customHeight="1">
      <c r="A24" s="26">
        <f t="shared" si="0"/>
        <v>8</v>
      </c>
      <c r="B24" s="42" t="s">
        <v>63</v>
      </c>
      <c r="C24" s="93" t="s">
        <v>762</v>
      </c>
      <c r="D24" s="3" t="s">
        <v>225</v>
      </c>
      <c r="E24" s="59">
        <v>200</v>
      </c>
    </row>
    <row r="25" spans="1:5" ht="34.5" customHeight="1">
      <c r="A25" s="26">
        <f t="shared" si="0"/>
        <v>9</v>
      </c>
      <c r="B25" s="42" t="s">
        <v>1039</v>
      </c>
      <c r="C25" s="93" t="s">
        <v>683</v>
      </c>
      <c r="D25" s="3" t="s">
        <v>1205</v>
      </c>
      <c r="E25" s="59">
        <v>600</v>
      </c>
    </row>
    <row r="26" spans="1:5" ht="34.5" customHeight="1">
      <c r="A26" s="26">
        <f t="shared" si="0"/>
        <v>10</v>
      </c>
      <c r="B26" s="42" t="s">
        <v>1040</v>
      </c>
      <c r="C26" s="93" t="s">
        <v>684</v>
      </c>
      <c r="D26" s="3" t="s">
        <v>1206</v>
      </c>
      <c r="E26" s="59">
        <v>300</v>
      </c>
    </row>
    <row r="27" spans="1:5" ht="34.5" customHeight="1">
      <c r="A27" s="26">
        <f t="shared" si="0"/>
        <v>11</v>
      </c>
      <c r="B27" s="42" t="s">
        <v>1041</v>
      </c>
      <c r="C27" s="93" t="s">
        <v>685</v>
      </c>
      <c r="D27" s="3" t="s">
        <v>1207</v>
      </c>
      <c r="E27" s="59">
        <v>600</v>
      </c>
    </row>
    <row r="28" spans="1:5" ht="34.5" customHeight="1">
      <c r="A28" s="26">
        <f t="shared" si="0"/>
        <v>12</v>
      </c>
      <c r="B28" s="42" t="s">
        <v>1042</v>
      </c>
      <c r="C28" s="93" t="s">
        <v>686</v>
      </c>
      <c r="D28" s="3" t="s">
        <v>1208</v>
      </c>
      <c r="E28" s="59">
        <v>155</v>
      </c>
    </row>
    <row r="29" spans="1:5" ht="34.5" customHeight="1">
      <c r="A29" s="26">
        <f t="shared" si="0"/>
        <v>13</v>
      </c>
      <c r="B29" s="42" t="s">
        <v>1043</v>
      </c>
      <c r="C29" s="93" t="s">
        <v>687</v>
      </c>
      <c r="D29" s="3" t="s">
        <v>1209</v>
      </c>
      <c r="E29" s="59">
        <v>155</v>
      </c>
    </row>
    <row r="30" spans="1:5" ht="34.5" customHeight="1" thickBot="1">
      <c r="A30" s="26">
        <f t="shared" si="0"/>
        <v>14</v>
      </c>
      <c r="B30" s="44" t="s">
        <v>1044</v>
      </c>
      <c r="C30" s="95" t="s">
        <v>688</v>
      </c>
      <c r="D30" s="5" t="s">
        <v>1210</v>
      </c>
      <c r="E30" s="61">
        <v>155</v>
      </c>
    </row>
    <row r="31" spans="1:5" s="18" customFormat="1" ht="30" customHeight="1" thickBot="1">
      <c r="A31" s="142" t="s">
        <v>129</v>
      </c>
      <c r="B31" s="143"/>
      <c r="C31" s="143"/>
      <c r="D31" s="143"/>
      <c r="E31" s="144"/>
    </row>
    <row r="32" spans="1:5" ht="33.75" customHeight="1" thickBot="1">
      <c r="A32" s="27">
        <v>15</v>
      </c>
      <c r="B32" s="45" t="s">
        <v>1045</v>
      </c>
      <c r="C32" s="92" t="s">
        <v>689</v>
      </c>
      <c r="D32" s="4" t="s">
        <v>1046</v>
      </c>
      <c r="E32" s="62">
        <v>500</v>
      </c>
    </row>
    <row r="33" spans="1:5" ht="33.75" customHeight="1" thickBot="1">
      <c r="A33" s="27">
        <f>A32+1</f>
        <v>16</v>
      </c>
      <c r="B33" s="42" t="s">
        <v>1047</v>
      </c>
      <c r="C33" s="93" t="s">
        <v>690</v>
      </c>
      <c r="D33" s="3" t="s">
        <v>1048</v>
      </c>
      <c r="E33" s="59">
        <v>200</v>
      </c>
    </row>
    <row r="34" spans="1:5" ht="33.75" customHeight="1" thickBot="1">
      <c r="A34" s="27">
        <f aca="true" t="shared" si="1" ref="A34:A97">A33+1</f>
        <v>17</v>
      </c>
      <c r="B34" s="42" t="s">
        <v>1049</v>
      </c>
      <c r="C34" s="93" t="s">
        <v>691</v>
      </c>
      <c r="D34" s="3" t="s">
        <v>1159</v>
      </c>
      <c r="E34" s="59">
        <v>500</v>
      </c>
    </row>
    <row r="35" spans="1:5" ht="33.75" customHeight="1" thickBot="1">
      <c r="A35" s="27">
        <f t="shared" si="1"/>
        <v>18</v>
      </c>
      <c r="B35" s="42" t="s">
        <v>1158</v>
      </c>
      <c r="C35" s="93" t="s">
        <v>692</v>
      </c>
      <c r="D35" s="3" t="s">
        <v>1211</v>
      </c>
      <c r="E35" s="59">
        <v>500</v>
      </c>
    </row>
    <row r="36" spans="1:5" ht="33.75" customHeight="1" thickBot="1">
      <c r="A36" s="27">
        <f t="shared" si="1"/>
        <v>19</v>
      </c>
      <c r="B36" s="42" t="s">
        <v>1050</v>
      </c>
      <c r="C36" s="93" t="s">
        <v>693</v>
      </c>
      <c r="D36" s="3" t="s">
        <v>1161</v>
      </c>
      <c r="E36" s="59">
        <v>200</v>
      </c>
    </row>
    <row r="37" spans="1:5" ht="33.75" customHeight="1" thickBot="1">
      <c r="A37" s="27">
        <f t="shared" si="1"/>
        <v>20</v>
      </c>
      <c r="B37" s="42" t="s">
        <v>1160</v>
      </c>
      <c r="C37" s="93" t="s">
        <v>694</v>
      </c>
      <c r="D37" s="3" t="s">
        <v>1212</v>
      </c>
      <c r="E37" s="59">
        <v>200</v>
      </c>
    </row>
    <row r="38" spans="1:5" ht="33.75" customHeight="1" thickBot="1">
      <c r="A38" s="27">
        <f t="shared" si="1"/>
        <v>21</v>
      </c>
      <c r="B38" s="42" t="s">
        <v>1051</v>
      </c>
      <c r="C38" s="93" t="s">
        <v>695</v>
      </c>
      <c r="D38" s="3" t="s">
        <v>42</v>
      </c>
      <c r="E38" s="59">
        <v>500</v>
      </c>
    </row>
    <row r="39" spans="1:5" ht="33.75" customHeight="1" thickBot="1">
      <c r="A39" s="27">
        <f t="shared" si="1"/>
        <v>22</v>
      </c>
      <c r="B39" s="42" t="s">
        <v>1052</v>
      </c>
      <c r="C39" s="93" t="s">
        <v>696</v>
      </c>
      <c r="D39" s="3" t="s">
        <v>41</v>
      </c>
      <c r="E39" s="59">
        <v>200</v>
      </c>
    </row>
    <row r="40" spans="1:5" ht="33.75" customHeight="1" thickBot="1">
      <c r="A40" s="27">
        <f t="shared" si="1"/>
        <v>23</v>
      </c>
      <c r="B40" s="42" t="s">
        <v>1053</v>
      </c>
      <c r="C40" s="93" t="s">
        <v>697</v>
      </c>
      <c r="D40" s="3" t="s">
        <v>1054</v>
      </c>
      <c r="E40" s="59">
        <v>400</v>
      </c>
    </row>
    <row r="41" spans="1:5" ht="33.75" customHeight="1" thickBot="1">
      <c r="A41" s="27">
        <f t="shared" si="1"/>
        <v>24</v>
      </c>
      <c r="B41" s="42" t="s">
        <v>1055</v>
      </c>
      <c r="C41" s="93" t="s">
        <v>698</v>
      </c>
      <c r="D41" s="3" t="s">
        <v>1056</v>
      </c>
      <c r="E41" s="59">
        <v>150</v>
      </c>
    </row>
    <row r="42" spans="1:5" ht="33.75" customHeight="1" thickBot="1">
      <c r="A42" s="27">
        <f t="shared" si="1"/>
        <v>25</v>
      </c>
      <c r="B42" s="42" t="s">
        <v>1057</v>
      </c>
      <c r="C42" s="93" t="s">
        <v>699</v>
      </c>
      <c r="D42" s="3" t="s">
        <v>40</v>
      </c>
      <c r="E42" s="59">
        <v>250</v>
      </c>
    </row>
    <row r="43" spans="1:5" ht="33.75" customHeight="1" thickBot="1">
      <c r="A43" s="27">
        <f t="shared" si="1"/>
        <v>26</v>
      </c>
      <c r="B43" s="42" t="s">
        <v>1058</v>
      </c>
      <c r="C43" s="93" t="s">
        <v>700</v>
      </c>
      <c r="D43" s="3" t="s">
        <v>39</v>
      </c>
      <c r="E43" s="59">
        <v>250</v>
      </c>
    </row>
    <row r="44" spans="1:5" ht="33.75" customHeight="1" thickBot="1">
      <c r="A44" s="27">
        <f t="shared" si="1"/>
        <v>27</v>
      </c>
      <c r="B44" s="42" t="s">
        <v>1059</v>
      </c>
      <c r="C44" s="93" t="s">
        <v>701</v>
      </c>
      <c r="D44" s="3" t="s">
        <v>38</v>
      </c>
      <c r="E44" s="59">
        <v>200</v>
      </c>
    </row>
    <row r="45" spans="1:5" ht="33.75" customHeight="1" thickBot="1">
      <c r="A45" s="27">
        <f t="shared" si="1"/>
        <v>28</v>
      </c>
      <c r="B45" s="42" t="s">
        <v>1060</v>
      </c>
      <c r="C45" s="93" t="s">
        <v>702</v>
      </c>
      <c r="D45" s="3" t="s">
        <v>37</v>
      </c>
      <c r="E45" s="59">
        <v>620</v>
      </c>
    </row>
    <row r="46" spans="1:5" ht="33.75" customHeight="1" thickBot="1">
      <c r="A46" s="27">
        <f t="shared" si="1"/>
        <v>29</v>
      </c>
      <c r="B46" s="42" t="s">
        <v>1061</v>
      </c>
      <c r="C46" s="93" t="s">
        <v>703</v>
      </c>
      <c r="D46" s="3" t="s">
        <v>36</v>
      </c>
      <c r="E46" s="59">
        <v>150</v>
      </c>
    </row>
    <row r="47" spans="1:5" ht="33.75" customHeight="1" thickBot="1">
      <c r="A47" s="27">
        <f t="shared" si="1"/>
        <v>30</v>
      </c>
      <c r="B47" s="42" t="s">
        <v>1062</v>
      </c>
      <c r="C47" s="93" t="s">
        <v>704</v>
      </c>
      <c r="D47" s="3" t="s">
        <v>35</v>
      </c>
      <c r="E47" s="59">
        <v>250</v>
      </c>
    </row>
    <row r="48" spans="1:5" ht="33.75" customHeight="1" thickBot="1">
      <c r="A48" s="27">
        <f t="shared" si="1"/>
        <v>31</v>
      </c>
      <c r="B48" s="42" t="s">
        <v>1153</v>
      </c>
      <c r="C48" s="93" t="s">
        <v>705</v>
      </c>
      <c r="D48" s="3" t="s">
        <v>34</v>
      </c>
      <c r="E48" s="59">
        <v>50</v>
      </c>
    </row>
    <row r="49" spans="1:5" ht="33.75" customHeight="1" thickBot="1">
      <c r="A49" s="27">
        <f t="shared" si="1"/>
        <v>32</v>
      </c>
      <c r="B49" s="42" t="s">
        <v>1063</v>
      </c>
      <c r="C49" s="93" t="s">
        <v>706</v>
      </c>
      <c r="D49" s="3" t="s">
        <v>1213</v>
      </c>
      <c r="E49" s="59">
        <v>320</v>
      </c>
    </row>
    <row r="50" spans="1:5" ht="53.25" customHeight="1" thickBot="1">
      <c r="A50" s="27">
        <f t="shared" si="1"/>
        <v>33</v>
      </c>
      <c r="B50" s="42" t="s">
        <v>1065</v>
      </c>
      <c r="C50" s="93" t="s">
        <v>707</v>
      </c>
      <c r="D50" s="3" t="s">
        <v>33</v>
      </c>
      <c r="E50" s="59">
        <v>620</v>
      </c>
    </row>
    <row r="51" spans="1:5" ht="53.25" customHeight="1" thickBot="1">
      <c r="A51" s="27">
        <f t="shared" si="1"/>
        <v>34</v>
      </c>
      <c r="B51" s="42" t="s">
        <v>1066</v>
      </c>
      <c r="C51" s="93" t="s">
        <v>709</v>
      </c>
      <c r="D51" s="3" t="s">
        <v>133</v>
      </c>
      <c r="E51" s="59">
        <v>960</v>
      </c>
    </row>
    <row r="52" spans="1:5" ht="53.25" customHeight="1" thickBot="1">
      <c r="A52" s="27">
        <f t="shared" si="1"/>
        <v>35</v>
      </c>
      <c r="B52" s="42" t="s">
        <v>1067</v>
      </c>
      <c r="C52" s="93" t="s">
        <v>710</v>
      </c>
      <c r="D52" s="3" t="s">
        <v>134</v>
      </c>
      <c r="E52" s="59">
        <v>1250</v>
      </c>
    </row>
    <row r="53" spans="1:5" ht="53.25" customHeight="1" thickBot="1">
      <c r="A53" s="27">
        <f t="shared" si="1"/>
        <v>36</v>
      </c>
      <c r="B53" s="42" t="s">
        <v>1068</v>
      </c>
      <c r="C53" s="93" t="s">
        <v>711</v>
      </c>
      <c r="D53" s="3" t="s">
        <v>132</v>
      </c>
      <c r="E53" s="59">
        <v>1550</v>
      </c>
    </row>
    <row r="54" spans="1:5" ht="42.75" customHeight="1" thickBot="1">
      <c r="A54" s="27">
        <f t="shared" si="1"/>
        <v>37</v>
      </c>
      <c r="B54" s="42" t="s">
        <v>1069</v>
      </c>
      <c r="C54" s="93" t="s">
        <v>712</v>
      </c>
      <c r="D54" s="3" t="s">
        <v>135</v>
      </c>
      <c r="E54" s="59">
        <v>1245</v>
      </c>
    </row>
    <row r="55" spans="1:5" ht="53.25" customHeight="1" thickBot="1">
      <c r="A55" s="27">
        <f t="shared" si="1"/>
        <v>38</v>
      </c>
      <c r="B55" s="42" t="s">
        <v>1070</v>
      </c>
      <c r="C55" s="93" t="s">
        <v>713</v>
      </c>
      <c r="D55" s="3" t="s">
        <v>136</v>
      </c>
      <c r="E55" s="59">
        <v>1555</v>
      </c>
    </row>
    <row r="56" spans="1:5" ht="53.25" customHeight="1" thickBot="1">
      <c r="A56" s="27">
        <f t="shared" si="1"/>
        <v>39</v>
      </c>
      <c r="B56" s="42" t="s">
        <v>1071</v>
      </c>
      <c r="C56" s="93" t="s">
        <v>714</v>
      </c>
      <c r="D56" s="3" t="s">
        <v>137</v>
      </c>
      <c r="E56" s="59">
        <v>1750</v>
      </c>
    </row>
    <row r="57" spans="1:5" ht="53.25" customHeight="1" thickBot="1">
      <c r="A57" s="27">
        <f t="shared" si="1"/>
        <v>40</v>
      </c>
      <c r="B57" s="42" t="s">
        <v>1072</v>
      </c>
      <c r="C57" s="93" t="s">
        <v>715</v>
      </c>
      <c r="D57" s="3" t="s">
        <v>1073</v>
      </c>
      <c r="E57" s="59">
        <v>1555</v>
      </c>
    </row>
    <row r="58" spans="1:5" ht="53.25" customHeight="1" thickBot="1">
      <c r="A58" s="27">
        <f t="shared" si="1"/>
        <v>41</v>
      </c>
      <c r="B58" s="42" t="s">
        <v>66</v>
      </c>
      <c r="C58" s="93" t="s">
        <v>736</v>
      </c>
      <c r="D58" s="3" t="s">
        <v>138</v>
      </c>
      <c r="E58" s="59">
        <v>1870</v>
      </c>
    </row>
    <row r="59" spans="1:5" ht="53.25" customHeight="1" thickBot="1">
      <c r="A59" s="27">
        <f t="shared" si="1"/>
        <v>42</v>
      </c>
      <c r="B59" s="42" t="s">
        <v>67</v>
      </c>
      <c r="C59" s="93" t="s">
        <v>737</v>
      </c>
      <c r="D59" s="3" t="s">
        <v>139</v>
      </c>
      <c r="E59" s="59">
        <v>2600</v>
      </c>
    </row>
    <row r="60" spans="1:5" ht="53.25" customHeight="1" thickBot="1">
      <c r="A60" s="27">
        <f t="shared" si="1"/>
        <v>43</v>
      </c>
      <c r="B60" s="42" t="s">
        <v>68</v>
      </c>
      <c r="C60" s="93" t="s">
        <v>738</v>
      </c>
      <c r="D60" s="3" t="s">
        <v>140</v>
      </c>
      <c r="E60" s="59">
        <v>2800</v>
      </c>
    </row>
    <row r="61" spans="1:5" ht="33.75" customHeight="1" thickBot="1">
      <c r="A61" s="27">
        <f t="shared" si="1"/>
        <v>44</v>
      </c>
      <c r="B61" s="42" t="s">
        <v>1188</v>
      </c>
      <c r="C61" s="93" t="s">
        <v>739</v>
      </c>
      <c r="D61" s="3" t="s">
        <v>1218</v>
      </c>
      <c r="E61" s="59">
        <v>3500</v>
      </c>
    </row>
    <row r="62" spans="1:5" ht="33.75" customHeight="1" thickBot="1">
      <c r="A62" s="27">
        <f t="shared" si="1"/>
        <v>45</v>
      </c>
      <c r="B62" s="42" t="s">
        <v>1195</v>
      </c>
      <c r="C62" s="93" t="s">
        <v>755</v>
      </c>
      <c r="D62" s="3" t="s">
        <v>2</v>
      </c>
      <c r="E62" s="59">
        <v>2180</v>
      </c>
    </row>
    <row r="63" spans="1:5" ht="33.75" customHeight="1" thickBot="1">
      <c r="A63" s="27">
        <f t="shared" si="1"/>
        <v>46</v>
      </c>
      <c r="B63" s="42" t="s">
        <v>1074</v>
      </c>
      <c r="C63" s="93" t="s">
        <v>716</v>
      </c>
      <c r="D63" s="3" t="s">
        <v>32</v>
      </c>
      <c r="E63" s="59">
        <v>250</v>
      </c>
    </row>
    <row r="64" spans="1:5" ht="33.75" customHeight="1" thickBot="1">
      <c r="A64" s="27">
        <f t="shared" si="1"/>
        <v>47</v>
      </c>
      <c r="B64" s="42" t="s">
        <v>1075</v>
      </c>
      <c r="C64" s="93" t="s">
        <v>717</v>
      </c>
      <c r="D64" s="3" t="s">
        <v>31</v>
      </c>
      <c r="E64" s="59">
        <v>155</v>
      </c>
    </row>
    <row r="65" spans="1:5" ht="33.75" customHeight="1" thickBot="1">
      <c r="A65" s="27">
        <f t="shared" si="1"/>
        <v>48</v>
      </c>
      <c r="B65" s="42" t="s">
        <v>1076</v>
      </c>
      <c r="C65" s="93" t="s">
        <v>718</v>
      </c>
      <c r="D65" s="3" t="s">
        <v>30</v>
      </c>
      <c r="E65" s="59">
        <v>310</v>
      </c>
    </row>
    <row r="66" spans="1:5" ht="33.75" customHeight="1" thickBot="1">
      <c r="A66" s="27">
        <f t="shared" si="1"/>
        <v>49</v>
      </c>
      <c r="B66" s="42" t="s">
        <v>1077</v>
      </c>
      <c r="C66" s="93" t="s">
        <v>719</v>
      </c>
      <c r="D66" s="3" t="s">
        <v>29</v>
      </c>
      <c r="E66" s="59">
        <v>715</v>
      </c>
    </row>
    <row r="67" spans="1:5" ht="33.75" customHeight="1" thickBot="1">
      <c r="A67" s="27">
        <f t="shared" si="1"/>
        <v>50</v>
      </c>
      <c r="B67" s="42" t="s">
        <v>1078</v>
      </c>
      <c r="C67" s="93" t="s">
        <v>720</v>
      </c>
      <c r="D67" s="3" t="s">
        <v>28</v>
      </c>
      <c r="E67" s="59">
        <v>1050</v>
      </c>
    </row>
    <row r="68" spans="1:5" ht="33.75" customHeight="1" thickBot="1">
      <c r="A68" s="27">
        <f t="shared" si="1"/>
        <v>51</v>
      </c>
      <c r="B68" s="42" t="s">
        <v>1079</v>
      </c>
      <c r="C68" s="93" t="s">
        <v>721</v>
      </c>
      <c r="D68" s="3" t="s">
        <v>27</v>
      </c>
      <c r="E68" s="59">
        <v>125</v>
      </c>
    </row>
    <row r="69" spans="1:5" ht="33.75" customHeight="1" thickBot="1">
      <c r="A69" s="27">
        <f t="shared" si="1"/>
        <v>52</v>
      </c>
      <c r="B69" s="42" t="s">
        <v>1080</v>
      </c>
      <c r="C69" s="93" t="s">
        <v>722</v>
      </c>
      <c r="D69" s="3" t="s">
        <v>26</v>
      </c>
      <c r="E69" s="59">
        <v>250</v>
      </c>
    </row>
    <row r="70" spans="1:5" ht="33.75" customHeight="1" thickBot="1">
      <c r="A70" s="27">
        <f t="shared" si="1"/>
        <v>53</v>
      </c>
      <c r="B70" s="42" t="s">
        <v>1081</v>
      </c>
      <c r="C70" s="93" t="s">
        <v>723</v>
      </c>
      <c r="D70" s="3" t="s">
        <v>164</v>
      </c>
      <c r="E70" s="59">
        <v>2500</v>
      </c>
    </row>
    <row r="71" spans="1:5" ht="33.75" customHeight="1" thickBot="1">
      <c r="A71" s="27">
        <f t="shared" si="1"/>
        <v>54</v>
      </c>
      <c r="B71" s="42" t="s">
        <v>1083</v>
      </c>
      <c r="C71" s="93" t="s">
        <v>724</v>
      </c>
      <c r="D71" s="3" t="s">
        <v>25</v>
      </c>
      <c r="E71" s="59">
        <v>250</v>
      </c>
    </row>
    <row r="72" spans="1:5" ht="33.75" customHeight="1" thickBot="1">
      <c r="A72" s="27">
        <f t="shared" si="1"/>
        <v>55</v>
      </c>
      <c r="B72" s="42" t="s">
        <v>1084</v>
      </c>
      <c r="C72" s="93" t="s">
        <v>726</v>
      </c>
      <c r="D72" s="3" t="s">
        <v>24</v>
      </c>
      <c r="E72" s="59">
        <v>155</v>
      </c>
    </row>
    <row r="73" spans="1:5" ht="33.75" customHeight="1" thickBot="1">
      <c r="A73" s="27">
        <f t="shared" si="1"/>
        <v>56</v>
      </c>
      <c r="B73" s="42" t="s">
        <v>1085</v>
      </c>
      <c r="C73" s="93" t="s">
        <v>727</v>
      </c>
      <c r="D73" s="3" t="s">
        <v>23</v>
      </c>
      <c r="E73" s="59">
        <v>620</v>
      </c>
    </row>
    <row r="74" spans="1:5" ht="33.75" customHeight="1" thickBot="1">
      <c r="A74" s="27">
        <f t="shared" si="1"/>
        <v>57</v>
      </c>
      <c r="B74" s="42" t="s">
        <v>1086</v>
      </c>
      <c r="C74" s="93" t="s">
        <v>728</v>
      </c>
      <c r="D74" s="3" t="s">
        <v>22</v>
      </c>
      <c r="E74" s="59">
        <v>1050</v>
      </c>
    </row>
    <row r="75" spans="1:5" ht="33.75" customHeight="1" thickBot="1">
      <c r="A75" s="27">
        <f t="shared" si="1"/>
        <v>58</v>
      </c>
      <c r="B75" s="42" t="s">
        <v>1087</v>
      </c>
      <c r="C75" s="93" t="s">
        <v>729</v>
      </c>
      <c r="D75" s="3" t="s">
        <v>21</v>
      </c>
      <c r="E75" s="59">
        <v>350</v>
      </c>
    </row>
    <row r="76" spans="1:5" ht="33.75" customHeight="1" thickBot="1">
      <c r="A76" s="27">
        <f t="shared" si="1"/>
        <v>59</v>
      </c>
      <c r="B76" s="42" t="s">
        <v>1088</v>
      </c>
      <c r="C76" s="93" t="s">
        <v>730</v>
      </c>
      <c r="D76" s="3" t="s">
        <v>19</v>
      </c>
      <c r="E76" s="59">
        <v>200</v>
      </c>
    </row>
    <row r="77" spans="1:5" ht="33.75" customHeight="1" thickBot="1">
      <c r="A77" s="27">
        <f t="shared" si="1"/>
        <v>60</v>
      </c>
      <c r="B77" s="42" t="s">
        <v>1089</v>
      </c>
      <c r="C77" s="93" t="s">
        <v>731</v>
      </c>
      <c r="D77" s="3" t="s">
        <v>18</v>
      </c>
      <c r="E77" s="59">
        <v>500</v>
      </c>
    </row>
    <row r="78" spans="1:5" ht="33.75" customHeight="1" thickBot="1">
      <c r="A78" s="27">
        <f t="shared" si="1"/>
        <v>61</v>
      </c>
      <c r="B78" s="42" t="s">
        <v>1090</v>
      </c>
      <c r="C78" s="93" t="s">
        <v>732</v>
      </c>
      <c r="D78" s="3" t="s">
        <v>17</v>
      </c>
      <c r="E78" s="59">
        <v>155</v>
      </c>
    </row>
    <row r="79" spans="1:5" ht="33.75" customHeight="1" thickBot="1">
      <c r="A79" s="27">
        <f t="shared" si="1"/>
        <v>62</v>
      </c>
      <c r="B79" s="42" t="s">
        <v>1091</v>
      </c>
      <c r="C79" s="93" t="s">
        <v>733</v>
      </c>
      <c r="D79" s="3" t="s">
        <v>16</v>
      </c>
      <c r="E79" s="59">
        <v>950</v>
      </c>
    </row>
    <row r="80" spans="1:5" ht="33.75" customHeight="1" thickBot="1">
      <c r="A80" s="27">
        <f t="shared" si="1"/>
        <v>63</v>
      </c>
      <c r="B80" s="42" t="s">
        <v>1092</v>
      </c>
      <c r="C80" s="93" t="s">
        <v>734</v>
      </c>
      <c r="D80" s="3" t="s">
        <v>15</v>
      </c>
      <c r="E80" s="59">
        <v>1200</v>
      </c>
    </row>
    <row r="81" spans="1:5" ht="33.75" customHeight="1" thickBot="1">
      <c r="A81" s="27">
        <f t="shared" si="1"/>
        <v>64</v>
      </c>
      <c r="B81" s="42" t="s">
        <v>1138</v>
      </c>
      <c r="C81" s="93" t="s">
        <v>740</v>
      </c>
      <c r="D81" s="3" t="s">
        <v>14</v>
      </c>
      <c r="E81" s="59">
        <v>200</v>
      </c>
    </row>
    <row r="82" spans="1:5" ht="33.75" customHeight="1" thickBot="1">
      <c r="A82" s="27">
        <f t="shared" si="1"/>
        <v>65</v>
      </c>
      <c r="B82" s="42" t="s">
        <v>1093</v>
      </c>
      <c r="C82" s="93" t="s">
        <v>741</v>
      </c>
      <c r="D82" s="3" t="s">
        <v>13</v>
      </c>
      <c r="E82" s="59">
        <v>1200</v>
      </c>
    </row>
    <row r="83" spans="1:5" ht="33.75" customHeight="1" thickBot="1">
      <c r="A83" s="27">
        <f t="shared" si="1"/>
        <v>66</v>
      </c>
      <c r="B83" s="42" t="s">
        <v>1155</v>
      </c>
      <c r="C83" s="93" t="s">
        <v>742</v>
      </c>
      <c r="D83" s="3" t="s">
        <v>141</v>
      </c>
      <c r="E83" s="59">
        <v>250</v>
      </c>
    </row>
    <row r="84" spans="1:5" ht="33.75" customHeight="1" thickBot="1">
      <c r="A84" s="27">
        <f t="shared" si="1"/>
        <v>67</v>
      </c>
      <c r="B84" s="42" t="s">
        <v>185</v>
      </c>
      <c r="C84" s="93" t="s">
        <v>743</v>
      </c>
      <c r="D84" s="3" t="s">
        <v>20</v>
      </c>
      <c r="E84" s="59">
        <v>200</v>
      </c>
    </row>
    <row r="85" spans="1:5" ht="33.75" customHeight="1" thickBot="1">
      <c r="A85" s="27">
        <f t="shared" si="1"/>
        <v>68</v>
      </c>
      <c r="B85" s="42" t="s">
        <v>1169</v>
      </c>
      <c r="C85" s="93" t="s">
        <v>744</v>
      </c>
      <c r="D85" s="3" t="s">
        <v>142</v>
      </c>
      <c r="E85" s="59">
        <v>300</v>
      </c>
    </row>
    <row r="86" spans="1:5" ht="33.75" customHeight="1" thickBot="1">
      <c r="A86" s="27">
        <f t="shared" si="1"/>
        <v>69</v>
      </c>
      <c r="B86" s="42" t="s">
        <v>1170</v>
      </c>
      <c r="C86" s="93" t="s">
        <v>745</v>
      </c>
      <c r="D86" s="3" t="s">
        <v>182</v>
      </c>
      <c r="E86" s="59">
        <v>3700</v>
      </c>
    </row>
    <row r="87" spans="1:5" ht="33.75" customHeight="1" thickBot="1">
      <c r="A87" s="27">
        <f t="shared" si="1"/>
        <v>70</v>
      </c>
      <c r="B87" s="42" t="s">
        <v>186</v>
      </c>
      <c r="C87" s="93" t="s">
        <v>746</v>
      </c>
      <c r="D87" s="3" t="s">
        <v>1197</v>
      </c>
      <c r="E87" s="59">
        <v>1420</v>
      </c>
    </row>
    <row r="88" spans="1:5" ht="33.75" customHeight="1" thickBot="1">
      <c r="A88" s="27">
        <f t="shared" si="1"/>
        <v>71</v>
      </c>
      <c r="B88" s="42" t="s">
        <v>1190</v>
      </c>
      <c r="C88" s="93" t="s">
        <v>747</v>
      </c>
      <c r="D88" s="3" t="s">
        <v>165</v>
      </c>
      <c r="E88" s="59">
        <v>250</v>
      </c>
    </row>
    <row r="89" spans="1:5" ht="49.5" customHeight="1" thickBot="1">
      <c r="A89" s="27">
        <f t="shared" si="1"/>
        <v>72</v>
      </c>
      <c r="B89" s="42" t="s">
        <v>1167</v>
      </c>
      <c r="C89" s="93" t="s">
        <v>748</v>
      </c>
      <c r="D89" s="3" t="s">
        <v>11</v>
      </c>
      <c r="E89" s="59">
        <v>3500</v>
      </c>
    </row>
    <row r="90" spans="1:5" ht="33.75" customHeight="1" thickBot="1">
      <c r="A90" s="27">
        <f t="shared" si="1"/>
        <v>73</v>
      </c>
      <c r="B90" s="42" t="s">
        <v>1171</v>
      </c>
      <c r="C90" s="93" t="s">
        <v>749</v>
      </c>
      <c r="D90" s="3" t="s">
        <v>1214</v>
      </c>
      <c r="E90" s="59">
        <v>2500</v>
      </c>
    </row>
    <row r="91" spans="1:5" ht="36" customHeight="1" thickBot="1">
      <c r="A91" s="27">
        <f t="shared" si="1"/>
        <v>74</v>
      </c>
      <c r="B91" s="42" t="s">
        <v>1168</v>
      </c>
      <c r="C91" s="93" t="s">
        <v>750</v>
      </c>
      <c r="D91" s="3" t="s">
        <v>10</v>
      </c>
      <c r="E91" s="59">
        <v>500</v>
      </c>
    </row>
    <row r="92" spans="1:5" ht="36" customHeight="1" thickBot="1">
      <c r="A92" s="27">
        <f t="shared" si="1"/>
        <v>75</v>
      </c>
      <c r="B92" s="42" t="s">
        <v>1172</v>
      </c>
      <c r="C92" s="93" t="s">
        <v>751</v>
      </c>
      <c r="D92" s="3" t="s">
        <v>926</v>
      </c>
      <c r="E92" s="59">
        <v>1000</v>
      </c>
    </row>
    <row r="93" spans="1:5" ht="33.75" customHeight="1" thickBot="1">
      <c r="A93" s="27">
        <f t="shared" si="1"/>
        <v>76</v>
      </c>
      <c r="B93" s="42" t="s">
        <v>1173</v>
      </c>
      <c r="C93" s="93" t="s">
        <v>752</v>
      </c>
      <c r="D93" s="3" t="s">
        <v>1215</v>
      </c>
      <c r="E93" s="59">
        <v>310</v>
      </c>
    </row>
    <row r="94" spans="1:5" ht="33.75" customHeight="1" thickBot="1">
      <c r="A94" s="27">
        <f t="shared" si="1"/>
        <v>77</v>
      </c>
      <c r="B94" s="42" t="s">
        <v>1177</v>
      </c>
      <c r="C94" s="93" t="s">
        <v>753</v>
      </c>
      <c r="D94" s="3" t="s">
        <v>9</v>
      </c>
      <c r="E94" s="59">
        <v>310</v>
      </c>
    </row>
    <row r="95" spans="1:5" ht="33.75" customHeight="1" thickBot="1">
      <c r="A95" s="27">
        <f t="shared" si="1"/>
        <v>78</v>
      </c>
      <c r="B95" s="42" t="s">
        <v>1189</v>
      </c>
      <c r="C95" s="93" t="s">
        <v>754</v>
      </c>
      <c r="D95" s="3" t="s">
        <v>1249</v>
      </c>
      <c r="E95" s="59">
        <v>1000</v>
      </c>
    </row>
    <row r="96" spans="1:5" ht="33.75" customHeight="1" thickBot="1">
      <c r="A96" s="27">
        <f t="shared" si="1"/>
        <v>79</v>
      </c>
      <c r="B96" s="42" t="s">
        <v>1176</v>
      </c>
      <c r="C96" s="93" t="s">
        <v>756</v>
      </c>
      <c r="D96" s="3" t="s">
        <v>3</v>
      </c>
      <c r="E96" s="59">
        <v>350</v>
      </c>
    </row>
    <row r="97" spans="1:5" ht="33.75" customHeight="1" thickBot="1">
      <c r="A97" s="27">
        <f t="shared" si="1"/>
        <v>80</v>
      </c>
      <c r="B97" s="42" t="s">
        <v>1064</v>
      </c>
      <c r="C97" s="93" t="s">
        <v>708</v>
      </c>
      <c r="D97" s="3" t="s">
        <v>4</v>
      </c>
      <c r="E97" s="59">
        <v>350</v>
      </c>
    </row>
    <row r="98" spans="1:5" ht="36.75" customHeight="1" thickBot="1">
      <c r="A98" s="27">
        <f aca="true" t="shared" si="2" ref="A98:A104">A97+1</f>
        <v>81</v>
      </c>
      <c r="B98" s="42" t="s">
        <v>1082</v>
      </c>
      <c r="C98" s="93" t="s">
        <v>725</v>
      </c>
      <c r="D98" s="3" t="s">
        <v>5</v>
      </c>
      <c r="E98" s="59">
        <v>140</v>
      </c>
    </row>
    <row r="99" spans="1:5" ht="34.5" customHeight="1" thickBot="1">
      <c r="A99" s="27">
        <f t="shared" si="2"/>
        <v>82</v>
      </c>
      <c r="B99" s="42" t="s">
        <v>1194</v>
      </c>
      <c r="C99" s="93" t="s">
        <v>757</v>
      </c>
      <c r="D99" s="3" t="s">
        <v>1219</v>
      </c>
      <c r="E99" s="59">
        <v>160</v>
      </c>
    </row>
    <row r="100" spans="1:5" ht="36" customHeight="1" thickBot="1">
      <c r="A100" s="27">
        <f t="shared" si="2"/>
        <v>83</v>
      </c>
      <c r="B100" s="42" t="s">
        <v>1192</v>
      </c>
      <c r="C100" s="93" t="s">
        <v>758</v>
      </c>
      <c r="D100" s="3" t="s">
        <v>6</v>
      </c>
      <c r="E100" s="59">
        <v>100</v>
      </c>
    </row>
    <row r="101" spans="1:5" ht="33.75" customHeight="1" thickBot="1">
      <c r="A101" s="27">
        <f t="shared" si="2"/>
        <v>84</v>
      </c>
      <c r="B101" s="42" t="s">
        <v>1174</v>
      </c>
      <c r="C101" s="93" t="s">
        <v>759</v>
      </c>
      <c r="D101" s="3" t="s">
        <v>7</v>
      </c>
      <c r="E101" s="59">
        <v>60</v>
      </c>
    </row>
    <row r="102" spans="1:5" ht="33.75" customHeight="1" thickBot="1">
      <c r="A102" s="27">
        <f t="shared" si="2"/>
        <v>85</v>
      </c>
      <c r="B102" s="42" t="s">
        <v>1175</v>
      </c>
      <c r="C102" s="93" t="s">
        <v>760</v>
      </c>
      <c r="D102" s="3" t="s">
        <v>143</v>
      </c>
      <c r="E102" s="59">
        <v>70</v>
      </c>
    </row>
    <row r="103" spans="1:5" ht="33.75" customHeight="1" thickBot="1">
      <c r="A103" s="27">
        <f t="shared" si="2"/>
        <v>86</v>
      </c>
      <c r="B103" s="42" t="s">
        <v>1154</v>
      </c>
      <c r="C103" s="93" t="s">
        <v>735</v>
      </c>
      <c r="D103" s="3" t="s">
        <v>12</v>
      </c>
      <c r="E103" s="59">
        <v>500</v>
      </c>
    </row>
    <row r="104" spans="1:5" ht="33.75" customHeight="1" thickBot="1">
      <c r="A104" s="27">
        <f t="shared" si="2"/>
        <v>87</v>
      </c>
      <c r="B104" s="44" t="s">
        <v>1193</v>
      </c>
      <c r="C104" s="95" t="s">
        <v>761</v>
      </c>
      <c r="D104" s="5" t="s">
        <v>8</v>
      </c>
      <c r="E104" s="61">
        <v>310</v>
      </c>
    </row>
    <row r="105" spans="1:5" s="18" customFormat="1" ht="30" customHeight="1" thickBot="1">
      <c r="A105" s="169" t="s">
        <v>1</v>
      </c>
      <c r="B105" s="170"/>
      <c r="C105" s="170"/>
      <c r="D105" s="170"/>
      <c r="E105" s="171"/>
    </row>
    <row r="106" spans="1:5" ht="33.75" customHeight="1">
      <c r="A106" s="27">
        <f>A104+1</f>
        <v>88</v>
      </c>
      <c r="B106" s="45" t="s">
        <v>1178</v>
      </c>
      <c r="C106" s="92" t="s">
        <v>763</v>
      </c>
      <c r="D106" s="4" t="s">
        <v>1250</v>
      </c>
      <c r="E106" s="62">
        <v>750</v>
      </c>
    </row>
    <row r="107" spans="1:5" ht="33.75" customHeight="1">
      <c r="A107" s="26">
        <f>A106+1</f>
        <v>89</v>
      </c>
      <c r="B107" s="42" t="s">
        <v>1179</v>
      </c>
      <c r="C107" s="93" t="s">
        <v>764</v>
      </c>
      <c r="D107" s="3" t="s">
        <v>1251</v>
      </c>
      <c r="E107" s="59">
        <v>720</v>
      </c>
    </row>
    <row r="108" spans="1:5" ht="33.75" customHeight="1">
      <c r="A108" s="26">
        <f aca="true" t="shared" si="3" ref="A108:A113">A107+1</f>
        <v>90</v>
      </c>
      <c r="B108" s="42" t="s">
        <v>1180</v>
      </c>
      <c r="C108" s="93" t="s">
        <v>765</v>
      </c>
      <c r="D108" s="3" t="s">
        <v>1252</v>
      </c>
      <c r="E108" s="59">
        <v>720</v>
      </c>
    </row>
    <row r="109" spans="1:5" s="9" customFormat="1" ht="33.75" customHeight="1">
      <c r="A109" s="26">
        <f t="shared" si="3"/>
        <v>91</v>
      </c>
      <c r="B109" s="43" t="s">
        <v>1181</v>
      </c>
      <c r="C109" s="94" t="s">
        <v>766</v>
      </c>
      <c r="D109" s="8" t="s">
        <v>0</v>
      </c>
      <c r="E109" s="60">
        <v>1010</v>
      </c>
    </row>
    <row r="110" spans="1:5" s="9" customFormat="1" ht="33.75" customHeight="1">
      <c r="A110" s="26">
        <f t="shared" si="3"/>
        <v>92</v>
      </c>
      <c r="B110" s="43" t="s">
        <v>1182</v>
      </c>
      <c r="C110" s="94" t="s">
        <v>166</v>
      </c>
      <c r="D110" s="8" t="s">
        <v>1216</v>
      </c>
      <c r="E110" s="60">
        <v>500</v>
      </c>
    </row>
    <row r="111" spans="1:5" ht="33.75" customHeight="1">
      <c r="A111" s="26">
        <f t="shared" si="3"/>
        <v>93</v>
      </c>
      <c r="B111" s="42" t="s">
        <v>1183</v>
      </c>
      <c r="C111" s="93" t="s">
        <v>167</v>
      </c>
      <c r="D111" s="3" t="s">
        <v>1253</v>
      </c>
      <c r="E111" s="59">
        <v>200</v>
      </c>
    </row>
    <row r="112" spans="1:5" ht="33.75" customHeight="1">
      <c r="A112" s="26">
        <f t="shared" si="3"/>
        <v>94</v>
      </c>
      <c r="B112" s="42" t="s">
        <v>1184</v>
      </c>
      <c r="C112" s="93" t="s">
        <v>168</v>
      </c>
      <c r="D112" s="3" t="s">
        <v>1217</v>
      </c>
      <c r="E112" s="59">
        <v>200</v>
      </c>
    </row>
    <row r="113" spans="1:5" ht="33.75" customHeight="1" thickBot="1">
      <c r="A113" s="26">
        <f t="shared" si="3"/>
        <v>95</v>
      </c>
      <c r="B113" s="44" t="s">
        <v>62</v>
      </c>
      <c r="C113" s="95" t="s">
        <v>169</v>
      </c>
      <c r="D113" s="5" t="s">
        <v>1196</v>
      </c>
      <c r="E113" s="61">
        <v>360</v>
      </c>
    </row>
    <row r="114" spans="1:5" s="18" customFormat="1" ht="30" customHeight="1" thickBot="1">
      <c r="A114" s="142" t="s">
        <v>130</v>
      </c>
      <c r="B114" s="143"/>
      <c r="C114" s="143"/>
      <c r="D114" s="143"/>
      <c r="E114" s="144"/>
    </row>
    <row r="115" spans="1:5" ht="36" customHeight="1">
      <c r="A115" s="27">
        <f>A113+1</f>
        <v>96</v>
      </c>
      <c r="B115" s="45" t="s">
        <v>1094</v>
      </c>
      <c r="C115" s="92" t="s">
        <v>777</v>
      </c>
      <c r="D115" s="4" t="s">
        <v>144</v>
      </c>
      <c r="E115" s="62">
        <v>500</v>
      </c>
    </row>
    <row r="116" spans="1:5" ht="36" customHeight="1">
      <c r="A116" s="26">
        <f>A115+1</f>
        <v>97</v>
      </c>
      <c r="B116" s="42" t="s">
        <v>1095</v>
      </c>
      <c r="C116" s="93" t="s">
        <v>778</v>
      </c>
      <c r="D116" s="3" t="s">
        <v>145</v>
      </c>
      <c r="E116" s="59">
        <v>200</v>
      </c>
    </row>
    <row r="117" spans="1:5" ht="36" customHeight="1">
      <c r="A117" s="26">
        <f aca="true" t="shared" si="4" ref="A117:A167">A116+1</f>
        <v>98</v>
      </c>
      <c r="B117" s="42" t="s">
        <v>1151</v>
      </c>
      <c r="C117" s="93" t="s">
        <v>779</v>
      </c>
      <c r="D117" s="3" t="s">
        <v>146</v>
      </c>
      <c r="E117" s="59">
        <v>900</v>
      </c>
    </row>
    <row r="118" spans="1:5" ht="36" customHeight="1">
      <c r="A118" s="26">
        <f t="shared" si="4"/>
        <v>99</v>
      </c>
      <c r="B118" s="42" t="s">
        <v>1152</v>
      </c>
      <c r="C118" s="93" t="s">
        <v>780</v>
      </c>
      <c r="D118" s="3" t="s">
        <v>147</v>
      </c>
      <c r="E118" s="59">
        <v>250</v>
      </c>
    </row>
    <row r="119" spans="1:5" ht="33.75" customHeight="1">
      <c r="A119" s="26">
        <f t="shared" si="4"/>
        <v>100</v>
      </c>
      <c r="B119" s="42" t="s">
        <v>1096</v>
      </c>
      <c r="C119" s="93" t="s">
        <v>781</v>
      </c>
      <c r="D119" s="3" t="s">
        <v>43</v>
      </c>
      <c r="E119" s="59">
        <v>2420</v>
      </c>
    </row>
    <row r="120" spans="1:5" ht="33.75" customHeight="1">
      <c r="A120" s="26">
        <f t="shared" si="4"/>
        <v>101</v>
      </c>
      <c r="B120" s="42" t="s">
        <v>1097</v>
      </c>
      <c r="C120" s="93" t="s">
        <v>782</v>
      </c>
      <c r="D120" s="3" t="s">
        <v>44</v>
      </c>
      <c r="E120" s="59">
        <v>930</v>
      </c>
    </row>
    <row r="121" spans="1:5" ht="33.75" customHeight="1">
      <c r="A121" s="26">
        <f t="shared" si="4"/>
        <v>102</v>
      </c>
      <c r="B121" s="42" t="s">
        <v>1098</v>
      </c>
      <c r="C121" s="93" t="s">
        <v>783</v>
      </c>
      <c r="D121" s="3" t="s">
        <v>45</v>
      </c>
      <c r="E121" s="59">
        <v>1580</v>
      </c>
    </row>
    <row r="122" spans="1:5" ht="33.75" customHeight="1">
      <c r="A122" s="26">
        <f t="shared" si="4"/>
        <v>103</v>
      </c>
      <c r="B122" s="42" t="s">
        <v>1099</v>
      </c>
      <c r="C122" s="93" t="s">
        <v>784</v>
      </c>
      <c r="D122" s="3" t="s">
        <v>46</v>
      </c>
      <c r="E122" s="59">
        <v>1245</v>
      </c>
    </row>
    <row r="123" spans="1:5" ht="33.75" customHeight="1">
      <c r="A123" s="26">
        <f t="shared" si="4"/>
        <v>104</v>
      </c>
      <c r="B123" s="42" t="s">
        <v>1100</v>
      </c>
      <c r="C123" s="93" t="s">
        <v>767</v>
      </c>
      <c r="D123" s="3" t="s">
        <v>1247</v>
      </c>
      <c r="E123" s="59">
        <v>610</v>
      </c>
    </row>
    <row r="124" spans="1:5" ht="33.75" customHeight="1">
      <c r="A124" s="26">
        <f t="shared" si="4"/>
        <v>105</v>
      </c>
      <c r="B124" s="42" t="s">
        <v>1101</v>
      </c>
      <c r="C124" s="93" t="s">
        <v>768</v>
      </c>
      <c r="D124" s="3" t="s">
        <v>1246</v>
      </c>
      <c r="E124" s="59">
        <v>610</v>
      </c>
    </row>
    <row r="125" spans="1:5" ht="33.75" customHeight="1">
      <c r="A125" s="26">
        <f t="shared" si="4"/>
        <v>106</v>
      </c>
      <c r="B125" s="42" t="s">
        <v>1102</v>
      </c>
      <c r="C125" s="93" t="s">
        <v>769</v>
      </c>
      <c r="D125" s="3" t="s">
        <v>1245</v>
      </c>
      <c r="E125" s="59">
        <v>610</v>
      </c>
    </row>
    <row r="126" spans="1:5" ht="33.75" customHeight="1">
      <c r="A126" s="26">
        <f t="shared" si="4"/>
        <v>107</v>
      </c>
      <c r="B126" s="42" t="s">
        <v>1103</v>
      </c>
      <c r="C126" s="93" t="s">
        <v>770</v>
      </c>
      <c r="D126" s="3" t="s">
        <v>1244</v>
      </c>
      <c r="E126" s="59">
        <v>610</v>
      </c>
    </row>
    <row r="127" spans="1:5" ht="33.75" customHeight="1">
      <c r="A127" s="26">
        <f t="shared" si="4"/>
        <v>108</v>
      </c>
      <c r="B127" s="42" t="s">
        <v>1104</v>
      </c>
      <c r="C127" s="93" t="s">
        <v>771</v>
      </c>
      <c r="D127" s="3" t="s">
        <v>1243</v>
      </c>
      <c r="E127" s="59">
        <v>500</v>
      </c>
    </row>
    <row r="128" spans="1:5" ht="33.75" customHeight="1">
      <c r="A128" s="26">
        <f t="shared" si="4"/>
        <v>109</v>
      </c>
      <c r="B128" s="42" t="s">
        <v>1105</v>
      </c>
      <c r="C128" s="93" t="s">
        <v>772</v>
      </c>
      <c r="D128" s="3" t="s">
        <v>47</v>
      </c>
      <c r="E128" s="59">
        <v>1200</v>
      </c>
    </row>
    <row r="129" spans="1:5" ht="33.75" customHeight="1">
      <c r="A129" s="26">
        <f t="shared" si="4"/>
        <v>110</v>
      </c>
      <c r="B129" s="42" t="s">
        <v>1106</v>
      </c>
      <c r="C129" s="93" t="s">
        <v>773</v>
      </c>
      <c r="D129" s="3" t="s">
        <v>1242</v>
      </c>
      <c r="E129" s="59">
        <v>650</v>
      </c>
    </row>
    <row r="130" spans="1:5" ht="33.75" customHeight="1">
      <c r="A130" s="26">
        <f t="shared" si="4"/>
        <v>111</v>
      </c>
      <c r="B130" s="42" t="s">
        <v>1107</v>
      </c>
      <c r="C130" s="93" t="s">
        <v>774</v>
      </c>
      <c r="D130" s="3" t="s">
        <v>1241</v>
      </c>
      <c r="E130" s="59">
        <v>750</v>
      </c>
    </row>
    <row r="131" spans="1:5" ht="33.75" customHeight="1">
      <c r="A131" s="26">
        <f t="shared" si="4"/>
        <v>112</v>
      </c>
      <c r="B131" s="42" t="s">
        <v>1108</v>
      </c>
      <c r="C131" s="93" t="s">
        <v>775</v>
      </c>
      <c r="D131" s="3" t="s">
        <v>48</v>
      </c>
      <c r="E131" s="59">
        <v>750</v>
      </c>
    </row>
    <row r="132" spans="1:5" ht="33.75" customHeight="1">
      <c r="A132" s="26">
        <f t="shared" si="4"/>
        <v>113</v>
      </c>
      <c r="B132" s="42" t="s">
        <v>1109</v>
      </c>
      <c r="C132" s="93" t="s">
        <v>776</v>
      </c>
      <c r="D132" s="3" t="s">
        <v>1240</v>
      </c>
      <c r="E132" s="59">
        <v>820</v>
      </c>
    </row>
    <row r="133" spans="1:5" ht="33.75" customHeight="1">
      <c r="A133" s="26">
        <f t="shared" si="4"/>
        <v>114</v>
      </c>
      <c r="B133" s="42" t="s">
        <v>1110</v>
      </c>
      <c r="C133" s="93" t="s">
        <v>785</v>
      </c>
      <c r="D133" s="3" t="s">
        <v>1239</v>
      </c>
      <c r="E133" s="59">
        <v>800</v>
      </c>
    </row>
    <row r="134" spans="1:5" ht="33.75" customHeight="1">
      <c r="A134" s="26">
        <f t="shared" si="4"/>
        <v>115</v>
      </c>
      <c r="B134" s="42" t="s">
        <v>1111</v>
      </c>
      <c r="C134" s="93" t="s">
        <v>786</v>
      </c>
      <c r="D134" s="3" t="s">
        <v>1237</v>
      </c>
      <c r="E134" s="59">
        <v>250</v>
      </c>
    </row>
    <row r="135" spans="1:5" ht="33.75" customHeight="1">
      <c r="A135" s="26">
        <f t="shared" si="4"/>
        <v>116</v>
      </c>
      <c r="B135" s="42" t="s">
        <v>1143</v>
      </c>
      <c r="C135" s="93" t="s">
        <v>787</v>
      </c>
      <c r="D135" s="3" t="s">
        <v>1238</v>
      </c>
      <c r="E135" s="59">
        <v>1555</v>
      </c>
    </row>
    <row r="136" spans="1:5" ht="33.75" customHeight="1">
      <c r="A136" s="26">
        <f t="shared" si="4"/>
        <v>117</v>
      </c>
      <c r="B136" s="42" t="s">
        <v>1112</v>
      </c>
      <c r="C136" s="93" t="s">
        <v>788</v>
      </c>
      <c r="D136" s="3" t="s">
        <v>49</v>
      </c>
      <c r="E136" s="59">
        <v>500</v>
      </c>
    </row>
    <row r="137" spans="1:5" s="9" customFormat="1" ht="33.75" customHeight="1">
      <c r="A137" s="26">
        <f t="shared" si="4"/>
        <v>118</v>
      </c>
      <c r="B137" s="43" t="s">
        <v>1113</v>
      </c>
      <c r="C137" s="94" t="s">
        <v>789</v>
      </c>
      <c r="D137" s="8" t="s">
        <v>1248</v>
      </c>
      <c r="E137" s="60">
        <v>1555</v>
      </c>
    </row>
    <row r="138" spans="1:5" ht="33.75" customHeight="1">
      <c r="A138" s="26">
        <f t="shared" si="4"/>
        <v>119</v>
      </c>
      <c r="B138" s="42" t="s">
        <v>1114</v>
      </c>
      <c r="C138" s="93" t="s">
        <v>790</v>
      </c>
      <c r="D138" s="3" t="s">
        <v>50</v>
      </c>
      <c r="E138" s="59">
        <v>2180</v>
      </c>
    </row>
    <row r="139" spans="1:5" ht="33.75" customHeight="1">
      <c r="A139" s="26">
        <f t="shared" si="4"/>
        <v>120</v>
      </c>
      <c r="B139" s="42" t="s">
        <v>1162</v>
      </c>
      <c r="C139" s="93" t="s">
        <v>791</v>
      </c>
      <c r="D139" s="3" t="s">
        <v>51</v>
      </c>
      <c r="E139" s="59">
        <v>2490</v>
      </c>
    </row>
    <row r="140" spans="1:5" ht="33.75" customHeight="1">
      <c r="A140" s="26">
        <f t="shared" si="4"/>
        <v>121</v>
      </c>
      <c r="B140" s="42" t="s">
        <v>1115</v>
      </c>
      <c r="C140" s="93" t="s">
        <v>792</v>
      </c>
      <c r="D140" s="3" t="s">
        <v>1226</v>
      </c>
      <c r="E140" s="59">
        <v>5000</v>
      </c>
    </row>
    <row r="141" spans="1:5" ht="33.75" customHeight="1">
      <c r="A141" s="26">
        <f t="shared" si="4"/>
        <v>122</v>
      </c>
      <c r="B141" s="42" t="s">
        <v>1116</v>
      </c>
      <c r="C141" s="93" t="s">
        <v>793</v>
      </c>
      <c r="D141" s="3" t="s">
        <v>52</v>
      </c>
      <c r="E141" s="59">
        <v>620</v>
      </c>
    </row>
    <row r="142" spans="1:5" ht="33.75" customHeight="1">
      <c r="A142" s="26">
        <f t="shared" si="4"/>
        <v>123</v>
      </c>
      <c r="B142" s="42" t="s">
        <v>1117</v>
      </c>
      <c r="C142" s="93" t="s">
        <v>794</v>
      </c>
      <c r="D142" s="3" t="s">
        <v>53</v>
      </c>
      <c r="E142" s="59">
        <v>620</v>
      </c>
    </row>
    <row r="143" spans="1:5" ht="33.75" customHeight="1">
      <c r="A143" s="26">
        <f t="shared" si="4"/>
        <v>124</v>
      </c>
      <c r="B143" s="42" t="s">
        <v>1118</v>
      </c>
      <c r="C143" s="93" t="s">
        <v>795</v>
      </c>
      <c r="D143" s="3" t="s">
        <v>1225</v>
      </c>
      <c r="E143" s="59">
        <v>1245</v>
      </c>
    </row>
    <row r="144" spans="1:5" ht="33.75" customHeight="1">
      <c r="A144" s="26">
        <f t="shared" si="4"/>
        <v>125</v>
      </c>
      <c r="B144" s="42" t="s">
        <v>1119</v>
      </c>
      <c r="C144" s="93" t="s">
        <v>796</v>
      </c>
      <c r="D144" s="3" t="s">
        <v>54</v>
      </c>
      <c r="E144" s="59">
        <v>1300</v>
      </c>
    </row>
    <row r="145" spans="1:5" ht="33.75" customHeight="1">
      <c r="A145" s="26">
        <f t="shared" si="4"/>
        <v>126</v>
      </c>
      <c r="B145" s="42" t="s">
        <v>1120</v>
      </c>
      <c r="C145" s="93" t="s">
        <v>797</v>
      </c>
      <c r="D145" s="3" t="s">
        <v>55</v>
      </c>
      <c r="E145" s="59">
        <v>1500</v>
      </c>
    </row>
    <row r="146" spans="1:5" ht="33.75" customHeight="1">
      <c r="A146" s="26">
        <f t="shared" si="4"/>
        <v>127</v>
      </c>
      <c r="B146" s="42" t="s">
        <v>1121</v>
      </c>
      <c r="C146" s="93" t="s">
        <v>798</v>
      </c>
      <c r="D146" s="3" t="s">
        <v>172</v>
      </c>
      <c r="E146" s="59">
        <v>700</v>
      </c>
    </row>
    <row r="147" spans="1:5" ht="33.75" customHeight="1">
      <c r="A147" s="26">
        <f t="shared" si="4"/>
        <v>128</v>
      </c>
      <c r="B147" s="42" t="s">
        <v>173</v>
      </c>
      <c r="C147" s="93" t="s">
        <v>805</v>
      </c>
      <c r="D147" s="3" t="s">
        <v>174</v>
      </c>
      <c r="E147" s="59">
        <v>1700</v>
      </c>
    </row>
    <row r="148" spans="1:5" ht="33.75" customHeight="1">
      <c r="A148" s="26">
        <f t="shared" si="4"/>
        <v>129</v>
      </c>
      <c r="B148" s="42" t="s">
        <v>1122</v>
      </c>
      <c r="C148" s="93" t="s">
        <v>799</v>
      </c>
      <c r="D148" s="10" t="s">
        <v>1224</v>
      </c>
      <c r="E148" s="59">
        <v>745</v>
      </c>
    </row>
    <row r="149" spans="1:5" ht="33.75" customHeight="1">
      <c r="A149" s="26">
        <f t="shared" si="4"/>
        <v>130</v>
      </c>
      <c r="B149" s="42" t="s">
        <v>1123</v>
      </c>
      <c r="C149" s="93" t="s">
        <v>800</v>
      </c>
      <c r="D149" s="3" t="s">
        <v>56</v>
      </c>
      <c r="E149" s="59">
        <v>3110</v>
      </c>
    </row>
    <row r="150" spans="1:5" ht="33.75" customHeight="1">
      <c r="A150" s="26">
        <f t="shared" si="4"/>
        <v>131</v>
      </c>
      <c r="B150" s="42" t="s">
        <v>1124</v>
      </c>
      <c r="C150" s="93" t="s">
        <v>801</v>
      </c>
      <c r="D150" s="10" t="s">
        <v>158</v>
      </c>
      <c r="E150" s="59">
        <v>465</v>
      </c>
    </row>
    <row r="151" spans="1:5" s="9" customFormat="1" ht="33.75" customHeight="1">
      <c r="A151" s="26">
        <f t="shared" si="4"/>
        <v>132</v>
      </c>
      <c r="B151" s="43" t="s">
        <v>160</v>
      </c>
      <c r="C151" s="94" t="s">
        <v>806</v>
      </c>
      <c r="D151" s="15" t="s">
        <v>159</v>
      </c>
      <c r="E151" s="60">
        <v>2500</v>
      </c>
    </row>
    <row r="152" spans="1:5" s="9" customFormat="1" ht="33.75" customHeight="1">
      <c r="A152" s="26">
        <f t="shared" si="4"/>
        <v>133</v>
      </c>
      <c r="B152" s="43" t="s">
        <v>161</v>
      </c>
      <c r="C152" s="94" t="s">
        <v>807</v>
      </c>
      <c r="D152" s="15" t="s">
        <v>162</v>
      </c>
      <c r="E152" s="60">
        <v>3500</v>
      </c>
    </row>
    <row r="153" spans="1:5" ht="33.75" customHeight="1">
      <c r="A153" s="26">
        <f t="shared" si="4"/>
        <v>134</v>
      </c>
      <c r="B153" s="42" t="s">
        <v>1125</v>
      </c>
      <c r="C153" s="93" t="s">
        <v>802</v>
      </c>
      <c r="D153" s="3" t="s">
        <v>171</v>
      </c>
      <c r="E153" s="59">
        <v>405</v>
      </c>
    </row>
    <row r="154" spans="1:5" ht="33.75" customHeight="1">
      <c r="A154" s="26">
        <f t="shared" si="4"/>
        <v>135</v>
      </c>
      <c r="B154" s="42" t="s">
        <v>1126</v>
      </c>
      <c r="C154" s="93" t="s">
        <v>803</v>
      </c>
      <c r="D154" s="3" t="s">
        <v>170</v>
      </c>
      <c r="E154" s="59">
        <v>11500</v>
      </c>
    </row>
    <row r="155" spans="1:5" ht="33.75" customHeight="1">
      <c r="A155" s="26">
        <f t="shared" si="4"/>
        <v>136</v>
      </c>
      <c r="B155" s="42" t="s">
        <v>1127</v>
      </c>
      <c r="C155" s="93" t="s">
        <v>804</v>
      </c>
      <c r="D155" s="3" t="s">
        <v>1223</v>
      </c>
      <c r="E155" s="59">
        <v>1730</v>
      </c>
    </row>
    <row r="156" spans="1:5" ht="33.75" customHeight="1">
      <c r="A156" s="26">
        <f t="shared" si="4"/>
        <v>137</v>
      </c>
      <c r="B156" s="42" t="s">
        <v>1128</v>
      </c>
      <c r="C156" s="93" t="s">
        <v>813</v>
      </c>
      <c r="D156" s="3" t="s">
        <v>1222</v>
      </c>
      <c r="E156" s="59">
        <v>1730</v>
      </c>
    </row>
    <row r="157" spans="1:5" ht="33.75" customHeight="1">
      <c r="A157" s="26">
        <f t="shared" si="4"/>
        <v>138</v>
      </c>
      <c r="B157" s="42" t="s">
        <v>1129</v>
      </c>
      <c r="C157" s="93" t="s">
        <v>814</v>
      </c>
      <c r="D157" s="3" t="s">
        <v>1221</v>
      </c>
      <c r="E157" s="59">
        <v>1730</v>
      </c>
    </row>
    <row r="158" spans="1:5" ht="33.75" customHeight="1">
      <c r="A158" s="26">
        <f t="shared" si="4"/>
        <v>139</v>
      </c>
      <c r="B158" s="42" t="s">
        <v>1130</v>
      </c>
      <c r="C158" s="93" t="s">
        <v>815</v>
      </c>
      <c r="D158" s="3" t="s">
        <v>1220</v>
      </c>
      <c r="E158" s="59">
        <v>3110</v>
      </c>
    </row>
    <row r="159" spans="1:5" ht="33.75" customHeight="1">
      <c r="A159" s="26">
        <f t="shared" si="4"/>
        <v>140</v>
      </c>
      <c r="B159" s="42" t="s">
        <v>1131</v>
      </c>
      <c r="C159" s="93" t="s">
        <v>816</v>
      </c>
      <c r="D159" s="3" t="s">
        <v>57</v>
      </c>
      <c r="E159" s="59">
        <v>745</v>
      </c>
    </row>
    <row r="160" spans="1:5" ht="33.75" customHeight="1">
      <c r="A160" s="26">
        <f t="shared" si="4"/>
        <v>141</v>
      </c>
      <c r="B160" s="42" t="s">
        <v>1144</v>
      </c>
      <c r="C160" s="93" t="s">
        <v>817</v>
      </c>
      <c r="D160" s="3" t="s">
        <v>1142</v>
      </c>
      <c r="E160" s="59">
        <v>450</v>
      </c>
    </row>
    <row r="161" spans="1:5" ht="33.75" customHeight="1">
      <c r="A161" s="26">
        <f t="shared" si="4"/>
        <v>142</v>
      </c>
      <c r="B161" s="42" t="s">
        <v>1132</v>
      </c>
      <c r="C161" s="93" t="s">
        <v>818</v>
      </c>
      <c r="D161" s="3" t="s">
        <v>1228</v>
      </c>
      <c r="E161" s="59">
        <v>1050</v>
      </c>
    </row>
    <row r="162" spans="1:5" ht="33.75" customHeight="1">
      <c r="A162" s="26">
        <f t="shared" si="4"/>
        <v>143</v>
      </c>
      <c r="B162" s="42" t="s">
        <v>1133</v>
      </c>
      <c r="C162" s="93" t="s">
        <v>819</v>
      </c>
      <c r="D162" s="3" t="s">
        <v>1227</v>
      </c>
      <c r="E162" s="59">
        <v>1000</v>
      </c>
    </row>
    <row r="163" spans="1:5" ht="33.75" customHeight="1">
      <c r="A163" s="26">
        <f t="shared" si="4"/>
        <v>144</v>
      </c>
      <c r="B163" s="42" t="s">
        <v>1134</v>
      </c>
      <c r="C163" s="93" t="s">
        <v>820</v>
      </c>
      <c r="D163" s="3" t="s">
        <v>58</v>
      </c>
      <c r="E163" s="59">
        <v>1400</v>
      </c>
    </row>
    <row r="164" spans="1:5" ht="33.75" customHeight="1">
      <c r="A164" s="26">
        <f t="shared" si="4"/>
        <v>145</v>
      </c>
      <c r="B164" s="42" t="s">
        <v>1135</v>
      </c>
      <c r="C164" s="93" t="s">
        <v>821</v>
      </c>
      <c r="D164" s="3" t="s">
        <v>1236</v>
      </c>
      <c r="E164" s="59">
        <v>1150</v>
      </c>
    </row>
    <row r="165" spans="1:5" ht="33.75" customHeight="1">
      <c r="A165" s="26">
        <f t="shared" si="4"/>
        <v>146</v>
      </c>
      <c r="B165" s="42" t="s">
        <v>1136</v>
      </c>
      <c r="C165" s="93" t="s">
        <v>822</v>
      </c>
      <c r="D165" s="3" t="s">
        <v>1235</v>
      </c>
      <c r="E165" s="59">
        <v>2510</v>
      </c>
    </row>
    <row r="166" spans="1:5" ht="33.75" customHeight="1">
      <c r="A166" s="26">
        <f t="shared" si="4"/>
        <v>147</v>
      </c>
      <c r="B166" s="42" t="s">
        <v>1137</v>
      </c>
      <c r="C166" s="93" t="s">
        <v>823</v>
      </c>
      <c r="D166" s="3" t="s">
        <v>1234</v>
      </c>
      <c r="E166" s="59">
        <v>1400</v>
      </c>
    </row>
    <row r="167" spans="1:5" ht="33.75" customHeight="1" thickBot="1">
      <c r="A167" s="26">
        <f t="shared" si="4"/>
        <v>148</v>
      </c>
      <c r="B167" s="44" t="s">
        <v>71</v>
      </c>
      <c r="C167" s="95" t="s">
        <v>808</v>
      </c>
      <c r="D167" s="5" t="s">
        <v>183</v>
      </c>
      <c r="E167" s="61">
        <v>8280</v>
      </c>
    </row>
    <row r="168" spans="1:5" s="18" customFormat="1" ht="30" customHeight="1" thickBot="1">
      <c r="A168" s="189" t="s">
        <v>69</v>
      </c>
      <c r="B168" s="190"/>
      <c r="C168" s="190"/>
      <c r="D168" s="190"/>
      <c r="E168" s="191"/>
    </row>
    <row r="169" spans="1:5" s="9" customFormat="1" ht="33.75" customHeight="1" thickBot="1">
      <c r="A169" s="66">
        <v>149</v>
      </c>
      <c r="B169" s="67" t="s">
        <v>1165</v>
      </c>
      <c r="C169" s="96" t="s">
        <v>824</v>
      </c>
      <c r="D169" s="68" t="s">
        <v>59</v>
      </c>
      <c r="E169" s="69">
        <v>11500</v>
      </c>
    </row>
    <row r="170" spans="1:5" ht="33.75" customHeight="1" thickBot="1">
      <c r="A170" s="66">
        <f>A169+1</f>
        <v>150</v>
      </c>
      <c r="B170" s="42" t="s">
        <v>64</v>
      </c>
      <c r="C170" s="93" t="s">
        <v>825</v>
      </c>
      <c r="D170" s="3" t="s">
        <v>65</v>
      </c>
      <c r="E170" s="59">
        <v>1420</v>
      </c>
    </row>
    <row r="171" spans="1:5" ht="33.75" customHeight="1" thickBot="1">
      <c r="A171" s="66">
        <f aca="true" t="shared" si="5" ref="A171:A180">A170+1</f>
        <v>151</v>
      </c>
      <c r="B171" s="42" t="s">
        <v>61</v>
      </c>
      <c r="C171" s="93" t="s">
        <v>826</v>
      </c>
      <c r="D171" s="3" t="s">
        <v>1233</v>
      </c>
      <c r="E171" s="59">
        <v>700</v>
      </c>
    </row>
    <row r="172" spans="1:5" ht="33.75" customHeight="1" thickBot="1">
      <c r="A172" s="66">
        <f t="shared" si="5"/>
        <v>152</v>
      </c>
      <c r="B172" s="42" t="s">
        <v>1163</v>
      </c>
      <c r="C172" s="93" t="s">
        <v>827</v>
      </c>
      <c r="D172" s="3" t="s">
        <v>163</v>
      </c>
      <c r="E172" s="59">
        <v>23000</v>
      </c>
    </row>
    <row r="173" spans="1:5" ht="33.75" customHeight="1" thickBot="1">
      <c r="A173" s="66">
        <f t="shared" si="5"/>
        <v>153</v>
      </c>
      <c r="B173" s="42" t="s">
        <v>1185</v>
      </c>
      <c r="C173" s="93" t="s">
        <v>828</v>
      </c>
      <c r="D173" s="3" t="s">
        <v>1232</v>
      </c>
      <c r="E173" s="59">
        <v>8000</v>
      </c>
    </row>
    <row r="174" spans="1:5" ht="33.75" customHeight="1" thickBot="1">
      <c r="A174" s="66">
        <f t="shared" si="5"/>
        <v>154</v>
      </c>
      <c r="B174" s="42" t="s">
        <v>1186</v>
      </c>
      <c r="C174" s="93" t="s">
        <v>829</v>
      </c>
      <c r="D174" s="3" t="s">
        <v>1230</v>
      </c>
      <c r="E174" s="59">
        <v>7000</v>
      </c>
    </row>
    <row r="175" spans="1:5" ht="33.75" customHeight="1" thickBot="1">
      <c r="A175" s="66">
        <f t="shared" si="5"/>
        <v>155</v>
      </c>
      <c r="B175" s="42" t="s">
        <v>1187</v>
      </c>
      <c r="C175" s="93" t="s">
        <v>830</v>
      </c>
      <c r="D175" s="3" t="s">
        <v>1231</v>
      </c>
      <c r="E175" s="59">
        <v>3500</v>
      </c>
    </row>
    <row r="176" spans="1:5" s="9" customFormat="1" ht="33.75" customHeight="1" thickBot="1">
      <c r="A176" s="66">
        <f t="shared" si="5"/>
        <v>156</v>
      </c>
      <c r="B176" s="43" t="s">
        <v>60</v>
      </c>
      <c r="C176" s="94" t="s">
        <v>831</v>
      </c>
      <c r="D176" s="8" t="s">
        <v>156</v>
      </c>
      <c r="E176" s="60">
        <v>4000</v>
      </c>
    </row>
    <row r="177" spans="1:5" s="9" customFormat="1" ht="33.75" customHeight="1" thickBot="1">
      <c r="A177" s="66">
        <f t="shared" si="5"/>
        <v>157</v>
      </c>
      <c r="B177" s="43" t="s">
        <v>1164</v>
      </c>
      <c r="C177" s="94" t="s">
        <v>809</v>
      </c>
      <c r="D177" s="8" t="s">
        <v>184</v>
      </c>
      <c r="E177" s="60">
        <v>19500</v>
      </c>
    </row>
    <row r="178" spans="1:5" s="9" customFormat="1" ht="33.75" customHeight="1" thickBot="1">
      <c r="A178" s="66">
        <f t="shared" si="5"/>
        <v>158</v>
      </c>
      <c r="B178" s="43" t="s">
        <v>1166</v>
      </c>
      <c r="C178" s="94" t="s">
        <v>810</v>
      </c>
      <c r="D178" s="8" t="s">
        <v>1229</v>
      </c>
      <c r="E178" s="60">
        <v>2320</v>
      </c>
    </row>
    <row r="179" spans="1:5" s="9" customFormat="1" ht="33.75" customHeight="1" thickBot="1">
      <c r="A179" s="66">
        <f t="shared" si="5"/>
        <v>159</v>
      </c>
      <c r="B179" s="43" t="s">
        <v>1191</v>
      </c>
      <c r="C179" s="94" t="s">
        <v>811</v>
      </c>
      <c r="D179" s="8" t="s">
        <v>148</v>
      </c>
      <c r="E179" s="60">
        <v>16000</v>
      </c>
    </row>
    <row r="180" spans="1:5" s="9" customFormat="1" ht="33.75" customHeight="1" thickBot="1">
      <c r="A180" s="66">
        <f t="shared" si="5"/>
        <v>160</v>
      </c>
      <c r="B180" s="70" t="s">
        <v>70</v>
      </c>
      <c r="C180" s="97" t="s">
        <v>812</v>
      </c>
      <c r="D180" s="71" t="s">
        <v>157</v>
      </c>
      <c r="E180" s="72">
        <v>7000</v>
      </c>
    </row>
    <row r="181" spans="1:5" s="18" customFormat="1" ht="30" customHeight="1" thickBot="1">
      <c r="A181" s="142" t="s">
        <v>131</v>
      </c>
      <c r="B181" s="143"/>
      <c r="C181" s="143"/>
      <c r="D181" s="143"/>
      <c r="E181" s="144"/>
    </row>
    <row r="182" spans="1:5" ht="33.75" customHeight="1">
      <c r="A182" s="27">
        <v>161</v>
      </c>
      <c r="B182" s="46" t="s">
        <v>88</v>
      </c>
      <c r="C182" s="98" t="s">
        <v>838</v>
      </c>
      <c r="D182" s="29" t="s">
        <v>889</v>
      </c>
      <c r="E182" s="116">
        <v>500</v>
      </c>
    </row>
    <row r="183" spans="1:5" ht="33.75" customHeight="1">
      <c r="A183" s="26">
        <f>A182+1</f>
        <v>162</v>
      </c>
      <c r="B183" s="47" t="s">
        <v>89</v>
      </c>
      <c r="C183" s="99" t="s">
        <v>839</v>
      </c>
      <c r="D183" s="14" t="s">
        <v>891</v>
      </c>
      <c r="E183" s="115">
        <v>200</v>
      </c>
    </row>
    <row r="184" spans="1:5" ht="33.75" customHeight="1">
      <c r="A184" s="26">
        <f aca="true" t="shared" si="6" ref="A184:A195">A183+1</f>
        <v>163</v>
      </c>
      <c r="B184" s="47" t="s">
        <v>187</v>
      </c>
      <c r="C184" s="99" t="s">
        <v>840</v>
      </c>
      <c r="D184" s="14" t="s">
        <v>890</v>
      </c>
      <c r="E184" s="12">
        <v>400</v>
      </c>
    </row>
    <row r="185" spans="1:5" ht="33.75" customHeight="1">
      <c r="A185" s="26">
        <f t="shared" si="6"/>
        <v>164</v>
      </c>
      <c r="B185" s="47" t="s">
        <v>918</v>
      </c>
      <c r="C185" s="99" t="s">
        <v>841</v>
      </c>
      <c r="D185" s="14" t="s">
        <v>224</v>
      </c>
      <c r="E185" s="115">
        <v>200</v>
      </c>
    </row>
    <row r="186" spans="1:5" ht="33.75" customHeight="1">
      <c r="A186" s="26">
        <f t="shared" si="6"/>
        <v>165</v>
      </c>
      <c r="B186" s="47" t="s">
        <v>90</v>
      </c>
      <c r="C186" s="99" t="s">
        <v>832</v>
      </c>
      <c r="D186" s="14" t="s">
        <v>892</v>
      </c>
      <c r="E186" s="12">
        <v>200</v>
      </c>
    </row>
    <row r="187" spans="1:5" ht="33.75" customHeight="1">
      <c r="A187" s="26">
        <f t="shared" si="6"/>
        <v>166</v>
      </c>
      <c r="B187" s="47" t="s">
        <v>91</v>
      </c>
      <c r="C187" s="99" t="s">
        <v>843</v>
      </c>
      <c r="D187" s="14" t="s">
        <v>893</v>
      </c>
      <c r="E187" s="12">
        <v>150</v>
      </c>
    </row>
    <row r="188" spans="1:5" ht="33.75" customHeight="1">
      <c r="A188" s="26">
        <f t="shared" si="6"/>
        <v>167</v>
      </c>
      <c r="B188" s="47" t="s">
        <v>1156</v>
      </c>
      <c r="C188" s="99" t="s">
        <v>842</v>
      </c>
      <c r="D188" s="14" t="s">
        <v>1157</v>
      </c>
      <c r="E188" s="12">
        <v>350</v>
      </c>
    </row>
    <row r="189" spans="1:5" ht="33.75" customHeight="1">
      <c r="A189" s="26">
        <f t="shared" si="6"/>
        <v>168</v>
      </c>
      <c r="B189" s="47" t="s">
        <v>189</v>
      </c>
      <c r="C189" s="99" t="s">
        <v>833</v>
      </c>
      <c r="D189" s="14" t="s">
        <v>193</v>
      </c>
      <c r="E189" s="12">
        <v>300</v>
      </c>
    </row>
    <row r="190" spans="1:5" ht="33.75" customHeight="1">
      <c r="A190" s="26">
        <f t="shared" si="6"/>
        <v>169</v>
      </c>
      <c r="B190" s="47" t="s">
        <v>92</v>
      </c>
      <c r="C190" s="99" t="s">
        <v>834</v>
      </c>
      <c r="D190" s="14" t="s">
        <v>894</v>
      </c>
      <c r="E190" s="12">
        <v>700</v>
      </c>
    </row>
    <row r="191" spans="1:5" ht="33.75" customHeight="1">
      <c r="A191" s="26">
        <f t="shared" si="6"/>
        <v>170</v>
      </c>
      <c r="B191" s="47" t="s">
        <v>93</v>
      </c>
      <c r="C191" s="99" t="s">
        <v>854</v>
      </c>
      <c r="D191" s="14" t="s">
        <v>223</v>
      </c>
      <c r="E191" s="12">
        <v>3500</v>
      </c>
    </row>
    <row r="192" spans="1:5" ht="33.75" customHeight="1">
      <c r="A192" s="26">
        <f t="shared" si="6"/>
        <v>171</v>
      </c>
      <c r="B192" s="47" t="s">
        <v>94</v>
      </c>
      <c r="C192" s="99" t="s">
        <v>835</v>
      </c>
      <c r="D192" s="14" t="s">
        <v>1139</v>
      </c>
      <c r="E192" s="12">
        <v>100</v>
      </c>
    </row>
    <row r="193" spans="1:5" ht="33.75" customHeight="1">
      <c r="A193" s="26">
        <f t="shared" si="6"/>
        <v>172</v>
      </c>
      <c r="B193" s="47" t="s">
        <v>190</v>
      </c>
      <c r="C193" s="99" t="s">
        <v>851</v>
      </c>
      <c r="D193" s="14" t="s">
        <v>194</v>
      </c>
      <c r="E193" s="12">
        <v>150</v>
      </c>
    </row>
    <row r="194" spans="1:5" ht="33.75" customHeight="1">
      <c r="A194" s="26">
        <f t="shared" si="6"/>
        <v>173</v>
      </c>
      <c r="B194" s="47" t="s">
        <v>191</v>
      </c>
      <c r="C194" s="99" t="s">
        <v>855</v>
      </c>
      <c r="D194" s="14" t="s">
        <v>195</v>
      </c>
      <c r="E194" s="12">
        <v>350</v>
      </c>
    </row>
    <row r="195" spans="1:5" s="1" customFormat="1" ht="33.75" customHeight="1" thickBot="1">
      <c r="A195" s="26">
        <f t="shared" si="6"/>
        <v>174</v>
      </c>
      <c r="B195" s="49" t="s">
        <v>192</v>
      </c>
      <c r="C195" s="100" t="s">
        <v>836</v>
      </c>
      <c r="D195" s="16" t="s">
        <v>196</v>
      </c>
      <c r="E195" s="17">
        <v>250</v>
      </c>
    </row>
    <row r="196" spans="1:5" s="19" customFormat="1" ht="30" customHeight="1" thickBot="1">
      <c r="A196" s="179" t="s">
        <v>72</v>
      </c>
      <c r="B196" s="180"/>
      <c r="C196" s="180"/>
      <c r="D196" s="180"/>
      <c r="E196" s="181"/>
    </row>
    <row r="197" spans="1:5" ht="44.25" customHeight="1">
      <c r="A197" s="27">
        <v>175</v>
      </c>
      <c r="B197" s="46" t="s">
        <v>1146</v>
      </c>
      <c r="C197" s="92" t="s">
        <v>864</v>
      </c>
      <c r="D197" s="29" t="s">
        <v>197</v>
      </c>
      <c r="E197" s="11">
        <v>2010</v>
      </c>
    </row>
    <row r="198" spans="1:5" ht="33.75" customHeight="1">
      <c r="A198" s="26">
        <f>A197+1</f>
        <v>176</v>
      </c>
      <c r="B198" s="47" t="s">
        <v>95</v>
      </c>
      <c r="C198" s="93" t="s">
        <v>856</v>
      </c>
      <c r="D198" s="14" t="s">
        <v>149</v>
      </c>
      <c r="E198" s="12">
        <v>2700</v>
      </c>
    </row>
    <row r="199" spans="1:5" ht="33.75" customHeight="1">
      <c r="A199" s="26">
        <f aca="true" t="shared" si="7" ref="A199:A209">A198+1</f>
        <v>177</v>
      </c>
      <c r="B199" s="47" t="s">
        <v>96</v>
      </c>
      <c r="C199" s="93" t="s">
        <v>857</v>
      </c>
      <c r="D199" s="14" t="s">
        <v>73</v>
      </c>
      <c r="E199" s="12">
        <v>4050</v>
      </c>
    </row>
    <row r="200" spans="1:5" ht="33.75" customHeight="1">
      <c r="A200" s="26">
        <f t="shared" si="7"/>
        <v>178</v>
      </c>
      <c r="B200" s="47" t="s">
        <v>97</v>
      </c>
      <c r="C200" s="93" t="s">
        <v>858</v>
      </c>
      <c r="D200" s="14" t="s">
        <v>150</v>
      </c>
      <c r="E200" s="12">
        <v>500</v>
      </c>
    </row>
    <row r="201" spans="1:5" ht="33.75" customHeight="1">
      <c r="A201" s="26">
        <f t="shared" si="7"/>
        <v>179</v>
      </c>
      <c r="B201" s="47" t="s">
        <v>1147</v>
      </c>
      <c r="C201" s="93" t="s">
        <v>865</v>
      </c>
      <c r="D201" s="14" t="s">
        <v>151</v>
      </c>
      <c r="E201" s="12">
        <v>1500</v>
      </c>
    </row>
    <row r="202" spans="1:5" ht="33.75" customHeight="1">
      <c r="A202" s="26">
        <f t="shared" si="7"/>
        <v>180</v>
      </c>
      <c r="B202" s="47" t="s">
        <v>1148</v>
      </c>
      <c r="C202" s="93" t="s">
        <v>866</v>
      </c>
      <c r="D202" s="14" t="s">
        <v>74</v>
      </c>
      <c r="E202" s="12">
        <v>80</v>
      </c>
    </row>
    <row r="203" spans="1:5" ht="33.75" customHeight="1">
      <c r="A203" s="26">
        <f t="shared" si="7"/>
        <v>181</v>
      </c>
      <c r="B203" s="47" t="s">
        <v>98</v>
      </c>
      <c r="C203" s="93" t="s">
        <v>859</v>
      </c>
      <c r="D203" s="14" t="s">
        <v>152</v>
      </c>
      <c r="E203" s="12">
        <v>250</v>
      </c>
    </row>
    <row r="204" spans="1:5" ht="33.75" customHeight="1">
      <c r="A204" s="26">
        <f t="shared" si="7"/>
        <v>182</v>
      </c>
      <c r="B204" s="47" t="s">
        <v>198</v>
      </c>
      <c r="C204" s="93" t="s">
        <v>852</v>
      </c>
      <c r="D204" s="14" t="s">
        <v>199</v>
      </c>
      <c r="E204" s="12">
        <v>150</v>
      </c>
    </row>
    <row r="205" spans="1:5" ht="33.75" customHeight="1">
      <c r="A205" s="26">
        <f t="shared" si="7"/>
        <v>183</v>
      </c>
      <c r="B205" s="47" t="s">
        <v>1150</v>
      </c>
      <c r="C205" s="93" t="s">
        <v>867</v>
      </c>
      <c r="D205" s="14" t="s">
        <v>181</v>
      </c>
      <c r="E205" s="12">
        <v>250</v>
      </c>
    </row>
    <row r="206" spans="1:5" ht="33.75" customHeight="1">
      <c r="A206" s="26">
        <f t="shared" si="7"/>
        <v>184</v>
      </c>
      <c r="B206" s="47" t="s">
        <v>1145</v>
      </c>
      <c r="C206" s="93" t="s">
        <v>837</v>
      </c>
      <c r="D206" s="14" t="s">
        <v>153</v>
      </c>
      <c r="E206" s="12">
        <v>200</v>
      </c>
    </row>
    <row r="207" spans="1:5" ht="33.75" customHeight="1">
      <c r="A207" s="26">
        <f t="shared" si="7"/>
        <v>185</v>
      </c>
      <c r="B207" s="49" t="s">
        <v>1149</v>
      </c>
      <c r="C207" s="101" t="s">
        <v>868</v>
      </c>
      <c r="D207" s="16" t="s">
        <v>75</v>
      </c>
      <c r="E207" s="17">
        <v>500</v>
      </c>
    </row>
    <row r="208" spans="1:5" ht="33.75" customHeight="1">
      <c r="A208" s="26">
        <f t="shared" si="7"/>
        <v>186</v>
      </c>
      <c r="B208" s="49" t="s">
        <v>200</v>
      </c>
      <c r="C208" s="101" t="s">
        <v>844</v>
      </c>
      <c r="D208" s="16" t="s">
        <v>201</v>
      </c>
      <c r="E208" s="17">
        <v>40</v>
      </c>
    </row>
    <row r="209" spans="1:5" ht="33.75" customHeight="1" thickBot="1">
      <c r="A209" s="26">
        <f t="shared" si="7"/>
        <v>187</v>
      </c>
      <c r="B209" s="48" t="s">
        <v>202</v>
      </c>
      <c r="C209" s="95" t="s">
        <v>845</v>
      </c>
      <c r="D209" s="30" t="s">
        <v>203</v>
      </c>
      <c r="E209" s="13">
        <v>10</v>
      </c>
    </row>
    <row r="210" spans="1:5" s="18" customFormat="1" ht="30" customHeight="1" thickBot="1">
      <c r="A210" s="142" t="s">
        <v>76</v>
      </c>
      <c r="B210" s="143"/>
      <c r="C210" s="143"/>
      <c r="D210" s="143"/>
      <c r="E210" s="144"/>
    </row>
    <row r="211" spans="1:5" ht="33.75" customHeight="1">
      <c r="A211" s="27">
        <v>188</v>
      </c>
      <c r="B211" s="46" t="s">
        <v>99</v>
      </c>
      <c r="C211" s="92" t="s">
        <v>860</v>
      </c>
      <c r="D211" s="29" t="s">
        <v>221</v>
      </c>
      <c r="E211" s="11">
        <v>4000</v>
      </c>
    </row>
    <row r="212" spans="1:5" ht="33.75" customHeight="1">
      <c r="A212" s="26">
        <f>A211+1</f>
        <v>189</v>
      </c>
      <c r="B212" s="47" t="s">
        <v>100</v>
      </c>
      <c r="C212" s="93" t="s">
        <v>861</v>
      </c>
      <c r="D212" s="14" t="s">
        <v>77</v>
      </c>
      <c r="E212" s="12">
        <v>117</v>
      </c>
    </row>
    <row r="213" spans="1:5" ht="33.75" customHeight="1">
      <c r="A213" s="26">
        <f aca="true" t="shared" si="8" ref="A213:A240">A212+1</f>
        <v>190</v>
      </c>
      <c r="B213" s="47" t="s">
        <v>101</v>
      </c>
      <c r="C213" s="93" t="s">
        <v>862</v>
      </c>
      <c r="D213" s="14" t="s">
        <v>204</v>
      </c>
      <c r="E213" s="12">
        <v>138</v>
      </c>
    </row>
    <row r="214" spans="1:5" ht="33.75" customHeight="1">
      <c r="A214" s="26">
        <f t="shared" si="8"/>
        <v>191</v>
      </c>
      <c r="B214" s="47" t="s">
        <v>102</v>
      </c>
      <c r="C214" s="93" t="s">
        <v>863</v>
      </c>
      <c r="D214" s="14" t="s">
        <v>205</v>
      </c>
      <c r="E214" s="12">
        <v>327</v>
      </c>
    </row>
    <row r="215" spans="1:5" ht="33.75" customHeight="1">
      <c r="A215" s="26">
        <f t="shared" si="8"/>
        <v>192</v>
      </c>
      <c r="B215" s="47" t="s">
        <v>103</v>
      </c>
      <c r="C215" s="93" t="s">
        <v>872</v>
      </c>
      <c r="D215" s="14" t="s">
        <v>206</v>
      </c>
      <c r="E215" s="12">
        <v>186</v>
      </c>
    </row>
    <row r="216" spans="1:5" ht="33.75" customHeight="1">
      <c r="A216" s="26">
        <f t="shared" si="8"/>
        <v>193</v>
      </c>
      <c r="B216" s="47" t="s">
        <v>104</v>
      </c>
      <c r="C216" s="93" t="s">
        <v>873</v>
      </c>
      <c r="D216" s="14" t="s">
        <v>207</v>
      </c>
      <c r="E216" s="12">
        <v>366</v>
      </c>
    </row>
    <row r="217" spans="1:5" ht="33.75" customHeight="1">
      <c r="A217" s="26">
        <f t="shared" si="8"/>
        <v>194</v>
      </c>
      <c r="B217" s="47" t="s">
        <v>105</v>
      </c>
      <c r="C217" s="93" t="s">
        <v>846</v>
      </c>
      <c r="D217" s="14" t="s">
        <v>208</v>
      </c>
      <c r="E217" s="12">
        <v>334</v>
      </c>
    </row>
    <row r="218" spans="1:5" ht="33.75" customHeight="1">
      <c r="A218" s="26">
        <f t="shared" si="8"/>
        <v>195</v>
      </c>
      <c r="B218" s="47" t="s">
        <v>106</v>
      </c>
      <c r="C218" s="93" t="s">
        <v>847</v>
      </c>
      <c r="D218" s="14" t="s">
        <v>209</v>
      </c>
      <c r="E218" s="12">
        <v>407</v>
      </c>
    </row>
    <row r="219" spans="1:5" ht="33.75" customHeight="1">
      <c r="A219" s="26">
        <f t="shared" si="8"/>
        <v>196</v>
      </c>
      <c r="B219" s="47" t="s">
        <v>110</v>
      </c>
      <c r="C219" s="93" t="s">
        <v>848</v>
      </c>
      <c r="D219" s="14" t="s">
        <v>210</v>
      </c>
      <c r="E219" s="12">
        <v>807</v>
      </c>
    </row>
    <row r="220" spans="1:5" ht="33.75" customHeight="1">
      <c r="A220" s="26">
        <f t="shared" si="8"/>
        <v>197</v>
      </c>
      <c r="B220" s="47" t="s">
        <v>107</v>
      </c>
      <c r="C220" s="93" t="s">
        <v>874</v>
      </c>
      <c r="D220" s="14" t="s">
        <v>211</v>
      </c>
      <c r="E220" s="12">
        <v>284</v>
      </c>
    </row>
    <row r="221" spans="1:5" ht="33.75" customHeight="1">
      <c r="A221" s="26">
        <f t="shared" si="8"/>
        <v>198</v>
      </c>
      <c r="B221" s="47" t="s">
        <v>108</v>
      </c>
      <c r="C221" s="93" t="s">
        <v>875</v>
      </c>
      <c r="D221" s="14" t="s">
        <v>212</v>
      </c>
      <c r="E221" s="12">
        <v>231</v>
      </c>
    </row>
    <row r="222" spans="1:5" ht="33.75" customHeight="1">
      <c r="A222" s="26">
        <f t="shared" si="8"/>
        <v>199</v>
      </c>
      <c r="B222" s="47" t="s">
        <v>109</v>
      </c>
      <c r="C222" s="93" t="s">
        <v>876</v>
      </c>
      <c r="D222" s="14" t="s">
        <v>78</v>
      </c>
      <c r="E222" s="12">
        <v>460</v>
      </c>
    </row>
    <row r="223" spans="1:5" ht="33.75" customHeight="1">
      <c r="A223" s="26">
        <f t="shared" si="8"/>
        <v>200</v>
      </c>
      <c r="B223" s="47" t="s">
        <v>111</v>
      </c>
      <c r="C223" s="93" t="s">
        <v>849</v>
      </c>
      <c r="D223" s="14" t="s">
        <v>213</v>
      </c>
      <c r="E223" s="12">
        <v>464</v>
      </c>
    </row>
    <row r="224" spans="1:5" ht="33.75" customHeight="1">
      <c r="A224" s="26">
        <f t="shared" si="8"/>
        <v>201</v>
      </c>
      <c r="B224" s="47" t="s">
        <v>112</v>
      </c>
      <c r="C224" s="93" t="s">
        <v>853</v>
      </c>
      <c r="D224" s="14" t="s">
        <v>214</v>
      </c>
      <c r="E224" s="12">
        <v>179</v>
      </c>
    </row>
    <row r="225" spans="1:5" ht="33.75" customHeight="1">
      <c r="A225" s="26">
        <f t="shared" si="8"/>
        <v>202</v>
      </c>
      <c r="B225" s="47" t="s">
        <v>113</v>
      </c>
      <c r="C225" s="93" t="s">
        <v>850</v>
      </c>
      <c r="D225" s="14" t="s">
        <v>215</v>
      </c>
      <c r="E225" s="12">
        <v>832</v>
      </c>
    </row>
    <row r="226" spans="1:5" ht="33.75" customHeight="1">
      <c r="A226" s="26">
        <f t="shared" si="8"/>
        <v>203</v>
      </c>
      <c r="B226" s="47" t="s">
        <v>114</v>
      </c>
      <c r="C226" s="93" t="s">
        <v>877</v>
      </c>
      <c r="D226" s="14" t="s">
        <v>79</v>
      </c>
      <c r="E226" s="12">
        <v>181</v>
      </c>
    </row>
    <row r="227" spans="1:5" ht="33.75" customHeight="1">
      <c r="A227" s="26">
        <f t="shared" si="8"/>
        <v>204</v>
      </c>
      <c r="B227" s="47" t="s">
        <v>115</v>
      </c>
      <c r="C227" s="93" t="s">
        <v>878</v>
      </c>
      <c r="D227" s="14" t="s">
        <v>80</v>
      </c>
      <c r="E227" s="12">
        <v>821</v>
      </c>
    </row>
    <row r="228" spans="1:5" ht="33.75" customHeight="1">
      <c r="A228" s="26">
        <f t="shared" si="8"/>
        <v>205</v>
      </c>
      <c r="B228" s="47" t="s">
        <v>116</v>
      </c>
      <c r="C228" s="93" t="s">
        <v>869</v>
      </c>
      <c r="D228" s="14" t="s">
        <v>216</v>
      </c>
      <c r="E228" s="12">
        <v>152</v>
      </c>
    </row>
    <row r="229" spans="1:5" ht="33.75" customHeight="1">
      <c r="A229" s="26">
        <f t="shared" si="8"/>
        <v>206</v>
      </c>
      <c r="B229" s="47" t="s">
        <v>117</v>
      </c>
      <c r="C229" s="93" t="s">
        <v>879</v>
      </c>
      <c r="D229" s="14" t="s">
        <v>81</v>
      </c>
      <c r="E229" s="12">
        <v>169</v>
      </c>
    </row>
    <row r="230" spans="1:5" ht="33.75" customHeight="1">
      <c r="A230" s="26">
        <f t="shared" si="8"/>
        <v>207</v>
      </c>
      <c r="B230" s="47" t="s">
        <v>118</v>
      </c>
      <c r="C230" s="93" t="s">
        <v>880</v>
      </c>
      <c r="D230" s="14" t="s">
        <v>82</v>
      </c>
      <c r="E230" s="12">
        <v>629</v>
      </c>
    </row>
    <row r="231" spans="1:5" ht="33.75" customHeight="1">
      <c r="A231" s="26">
        <f t="shared" si="8"/>
        <v>208</v>
      </c>
      <c r="B231" s="47" t="s">
        <v>119</v>
      </c>
      <c r="C231" s="93" t="s">
        <v>881</v>
      </c>
      <c r="D231" s="14" t="s">
        <v>83</v>
      </c>
      <c r="E231" s="12">
        <v>3850</v>
      </c>
    </row>
    <row r="232" spans="1:5" ht="33.75" customHeight="1">
      <c r="A232" s="26">
        <f t="shared" si="8"/>
        <v>209</v>
      </c>
      <c r="B232" s="47" t="s">
        <v>120</v>
      </c>
      <c r="C232" s="93" t="s">
        <v>882</v>
      </c>
      <c r="D232" s="14" t="s">
        <v>217</v>
      </c>
      <c r="E232" s="12">
        <v>9000</v>
      </c>
    </row>
    <row r="233" spans="1:5" ht="33.75" customHeight="1">
      <c r="A233" s="26">
        <f t="shared" si="8"/>
        <v>210</v>
      </c>
      <c r="B233" s="47" t="s">
        <v>121</v>
      </c>
      <c r="C233" s="93" t="s">
        <v>883</v>
      </c>
      <c r="D233" s="14" t="s">
        <v>218</v>
      </c>
      <c r="E233" s="12">
        <v>6500</v>
      </c>
    </row>
    <row r="234" spans="1:5" ht="33.75" customHeight="1">
      <c r="A234" s="26">
        <f t="shared" si="8"/>
        <v>211</v>
      </c>
      <c r="B234" s="47" t="s">
        <v>122</v>
      </c>
      <c r="C234" s="93" t="s">
        <v>884</v>
      </c>
      <c r="D234" s="14" t="s">
        <v>219</v>
      </c>
      <c r="E234" s="12">
        <v>2100</v>
      </c>
    </row>
    <row r="235" spans="1:5" ht="33.75" customHeight="1">
      <c r="A235" s="26">
        <f t="shared" si="8"/>
        <v>212</v>
      </c>
      <c r="B235" s="47" t="s">
        <v>1140</v>
      </c>
      <c r="C235" s="93" t="s">
        <v>870</v>
      </c>
      <c r="D235" s="14" t="s">
        <v>220</v>
      </c>
      <c r="E235" s="12">
        <v>1200</v>
      </c>
    </row>
    <row r="236" spans="1:5" ht="33.75" customHeight="1">
      <c r="A236" s="26">
        <f t="shared" si="8"/>
        <v>213</v>
      </c>
      <c r="B236" s="47" t="s">
        <v>188</v>
      </c>
      <c r="C236" s="93" t="s">
        <v>871</v>
      </c>
      <c r="D236" s="55" t="s">
        <v>222</v>
      </c>
      <c r="E236" s="12">
        <v>80</v>
      </c>
    </row>
    <row r="237" spans="1:5" ht="33.75" customHeight="1">
      <c r="A237" s="26">
        <f t="shared" si="8"/>
        <v>214</v>
      </c>
      <c r="B237" s="47" t="s">
        <v>123</v>
      </c>
      <c r="C237" s="93" t="s">
        <v>885</v>
      </c>
      <c r="D237" s="14" t="s">
        <v>84</v>
      </c>
      <c r="E237" s="12">
        <v>1200</v>
      </c>
    </row>
    <row r="238" spans="1:5" ht="33.75" customHeight="1">
      <c r="A238" s="26">
        <f t="shared" si="8"/>
        <v>215</v>
      </c>
      <c r="B238" s="47" t="s">
        <v>124</v>
      </c>
      <c r="C238" s="93" t="s">
        <v>886</v>
      </c>
      <c r="D238" s="14" t="s">
        <v>85</v>
      </c>
      <c r="E238" s="12">
        <v>1310</v>
      </c>
    </row>
    <row r="239" spans="1:5" ht="33.75" customHeight="1">
      <c r="A239" s="26">
        <f t="shared" si="8"/>
        <v>216</v>
      </c>
      <c r="B239" s="47" t="s">
        <v>125</v>
      </c>
      <c r="C239" s="93" t="s">
        <v>887</v>
      </c>
      <c r="D239" s="14" t="s">
        <v>86</v>
      </c>
      <c r="E239" s="12">
        <v>1200</v>
      </c>
    </row>
    <row r="240" spans="1:5" ht="33.75" customHeight="1" thickBot="1">
      <c r="A240" s="26">
        <f t="shared" si="8"/>
        <v>217</v>
      </c>
      <c r="B240" s="48" t="s">
        <v>126</v>
      </c>
      <c r="C240" s="95" t="s">
        <v>888</v>
      </c>
      <c r="D240" s="30" t="s">
        <v>87</v>
      </c>
      <c r="E240" s="13">
        <v>1000</v>
      </c>
    </row>
    <row r="241" spans="1:5" ht="29.25" customHeight="1" thickBot="1">
      <c r="A241" s="154" t="s">
        <v>1254</v>
      </c>
      <c r="B241" s="155"/>
      <c r="C241" s="155"/>
      <c r="D241" s="155"/>
      <c r="E241" s="156"/>
    </row>
    <row r="242" spans="1:5" s="24" customFormat="1" ht="33.75" customHeight="1">
      <c r="A242" s="109">
        <v>218</v>
      </c>
      <c r="B242" s="52" t="s">
        <v>226</v>
      </c>
      <c r="C242" s="102" t="s">
        <v>227</v>
      </c>
      <c r="D242" s="36" t="s">
        <v>895</v>
      </c>
      <c r="E242" s="110">
        <v>500</v>
      </c>
    </row>
    <row r="243" spans="1:5" s="24" customFormat="1" ht="33.75" customHeight="1">
      <c r="A243" s="109">
        <f>A242+1</f>
        <v>219</v>
      </c>
      <c r="B243" s="51" t="s">
        <v>228</v>
      </c>
      <c r="C243" s="103" t="s">
        <v>229</v>
      </c>
      <c r="D243" s="35" t="s">
        <v>896</v>
      </c>
      <c r="E243" s="111">
        <v>200</v>
      </c>
    </row>
    <row r="244" spans="1:5" s="25" customFormat="1" ht="33.75" customHeight="1">
      <c r="A244" s="109">
        <f>A243+1</f>
        <v>220</v>
      </c>
      <c r="B244" s="87" t="s">
        <v>919</v>
      </c>
      <c r="C244" s="129" t="s">
        <v>232</v>
      </c>
      <c r="D244" s="56" t="s">
        <v>899</v>
      </c>
      <c r="E244" s="112">
        <v>200</v>
      </c>
    </row>
    <row r="245" spans="1:5" s="24" customFormat="1" ht="33.75" customHeight="1" thickBot="1">
      <c r="A245" s="109">
        <f>A244+1</f>
        <v>221</v>
      </c>
      <c r="B245" s="50" t="s">
        <v>1304</v>
      </c>
      <c r="C245" s="108" t="s">
        <v>234</v>
      </c>
      <c r="D245" s="33" t="s">
        <v>1281</v>
      </c>
      <c r="E245" s="74">
        <v>720</v>
      </c>
    </row>
    <row r="246" spans="1:5" s="24" customFormat="1" ht="33.75" customHeight="1" thickBot="1">
      <c r="A246" s="139" t="s">
        <v>230</v>
      </c>
      <c r="B246" s="140"/>
      <c r="C246" s="140"/>
      <c r="D246" s="140"/>
      <c r="E246" s="141"/>
    </row>
    <row r="247" spans="1:5" s="24" customFormat="1" ht="39" customHeight="1" thickBot="1">
      <c r="A247" s="157" t="s">
        <v>1305</v>
      </c>
      <c r="B247" s="158"/>
      <c r="C247" s="158"/>
      <c r="D247" s="158"/>
      <c r="E247" s="159"/>
    </row>
    <row r="248" spans="1:5" s="24" customFormat="1" ht="33.75" customHeight="1">
      <c r="A248" s="78">
        <v>222</v>
      </c>
      <c r="B248" s="79" t="s">
        <v>231</v>
      </c>
      <c r="C248" s="105" t="s">
        <v>236</v>
      </c>
      <c r="D248" s="80" t="s">
        <v>1319</v>
      </c>
      <c r="E248" s="81">
        <v>9360</v>
      </c>
    </row>
    <row r="249" spans="1:5" s="24" customFormat="1" ht="41.25" customHeight="1">
      <c r="A249" s="73">
        <f>A248+1</f>
        <v>223</v>
      </c>
      <c r="B249" s="50" t="s">
        <v>233</v>
      </c>
      <c r="C249" s="106" t="s">
        <v>237</v>
      </c>
      <c r="D249" s="32" t="s">
        <v>929</v>
      </c>
      <c r="E249" s="74">
        <v>10510</v>
      </c>
    </row>
    <row r="250" spans="1:5" s="24" customFormat="1" ht="46.5" customHeight="1">
      <c r="A250" s="73">
        <f aca="true" t="shared" si="9" ref="A250:A258">A249+1</f>
        <v>224</v>
      </c>
      <c r="B250" s="127" t="s">
        <v>235</v>
      </c>
      <c r="C250" s="106" t="s">
        <v>239</v>
      </c>
      <c r="D250" s="34" t="s">
        <v>930</v>
      </c>
      <c r="E250" s="74">
        <v>11230</v>
      </c>
    </row>
    <row r="251" spans="1:5" s="24" customFormat="1" ht="33.75" customHeight="1">
      <c r="A251" s="73">
        <f t="shared" si="9"/>
        <v>225</v>
      </c>
      <c r="B251" s="50" t="s">
        <v>238</v>
      </c>
      <c r="C251" s="106" t="s">
        <v>241</v>
      </c>
      <c r="D251" s="32" t="s">
        <v>1320</v>
      </c>
      <c r="E251" s="74">
        <v>2300</v>
      </c>
    </row>
    <row r="252" spans="1:5" s="24" customFormat="1" ht="33.75" customHeight="1">
      <c r="A252" s="73">
        <f t="shared" si="9"/>
        <v>226</v>
      </c>
      <c r="B252" s="50" t="s">
        <v>240</v>
      </c>
      <c r="C252" s="106" t="s">
        <v>243</v>
      </c>
      <c r="D252" s="32" t="s">
        <v>1321</v>
      </c>
      <c r="E252" s="74">
        <v>2020</v>
      </c>
    </row>
    <row r="253" spans="1:5" s="24" customFormat="1" ht="33.75" customHeight="1">
      <c r="A253" s="73">
        <f t="shared" si="9"/>
        <v>227</v>
      </c>
      <c r="B253" s="50" t="s">
        <v>242</v>
      </c>
      <c r="C253" s="106" t="s">
        <v>245</v>
      </c>
      <c r="D253" s="33" t="s">
        <v>931</v>
      </c>
      <c r="E253" s="74">
        <v>2500</v>
      </c>
    </row>
    <row r="254" spans="1:5" s="24" customFormat="1" ht="33.75" customHeight="1">
      <c r="A254" s="73">
        <f t="shared" si="9"/>
        <v>228</v>
      </c>
      <c r="B254" s="50" t="s">
        <v>244</v>
      </c>
      <c r="C254" s="106" t="s">
        <v>247</v>
      </c>
      <c r="D254" s="32" t="s">
        <v>1292</v>
      </c>
      <c r="E254" s="74">
        <v>1440</v>
      </c>
    </row>
    <row r="255" spans="1:5" s="24" customFormat="1" ht="33.75" customHeight="1">
      <c r="A255" s="117">
        <f t="shared" si="9"/>
        <v>229</v>
      </c>
      <c r="B255" s="50" t="s">
        <v>246</v>
      </c>
      <c r="C255" s="106" t="s">
        <v>249</v>
      </c>
      <c r="D255" s="32" t="s">
        <v>932</v>
      </c>
      <c r="E255" s="119">
        <v>1000</v>
      </c>
    </row>
    <row r="256" spans="1:5" s="24" customFormat="1" ht="33.75" customHeight="1">
      <c r="A256" s="117">
        <f t="shared" si="9"/>
        <v>230</v>
      </c>
      <c r="B256" s="50" t="s">
        <v>248</v>
      </c>
      <c r="C256" s="106" t="s">
        <v>251</v>
      </c>
      <c r="D256" s="33" t="s">
        <v>933</v>
      </c>
      <c r="E256" s="118">
        <v>36000</v>
      </c>
    </row>
    <row r="257" spans="1:5" s="24" customFormat="1" ht="33.75" customHeight="1">
      <c r="A257" s="117">
        <f t="shared" si="9"/>
        <v>231</v>
      </c>
      <c r="B257" s="51" t="s">
        <v>310</v>
      </c>
      <c r="C257" s="103" t="s">
        <v>253</v>
      </c>
      <c r="D257" s="56" t="s">
        <v>900</v>
      </c>
      <c r="E257" s="120">
        <v>2800</v>
      </c>
    </row>
    <row r="258" spans="1:5" s="24" customFormat="1" ht="33.75" customHeight="1" thickBot="1">
      <c r="A258" s="117">
        <f t="shared" si="9"/>
        <v>232</v>
      </c>
      <c r="B258" s="50" t="s">
        <v>314</v>
      </c>
      <c r="C258" s="106" t="s">
        <v>255</v>
      </c>
      <c r="D258" s="33" t="s">
        <v>921</v>
      </c>
      <c r="E258" s="74">
        <v>2540</v>
      </c>
    </row>
    <row r="259" spans="1:5" s="24" customFormat="1" ht="33.75" customHeight="1" thickBot="1">
      <c r="A259" s="139" t="s">
        <v>1306</v>
      </c>
      <c r="B259" s="140"/>
      <c r="C259" s="140"/>
      <c r="D259" s="140"/>
      <c r="E259" s="141"/>
    </row>
    <row r="260" spans="1:5" s="24" customFormat="1" ht="33.75" customHeight="1">
      <c r="A260" s="78">
        <v>233</v>
      </c>
      <c r="B260" s="79" t="s">
        <v>250</v>
      </c>
      <c r="C260" s="105" t="s">
        <v>257</v>
      </c>
      <c r="D260" s="80" t="s">
        <v>1255</v>
      </c>
      <c r="E260" s="81">
        <v>4610</v>
      </c>
    </row>
    <row r="261" spans="1:5" s="24" customFormat="1" ht="33.75" customHeight="1">
      <c r="A261" s="73">
        <f>A260+1</f>
        <v>234</v>
      </c>
      <c r="B261" s="50" t="s">
        <v>252</v>
      </c>
      <c r="C261" s="102" t="s">
        <v>259</v>
      </c>
      <c r="D261" s="33" t="s">
        <v>934</v>
      </c>
      <c r="E261" s="74">
        <v>4900</v>
      </c>
    </row>
    <row r="262" spans="1:5" s="24" customFormat="1" ht="33.75" customHeight="1">
      <c r="A262" s="73">
        <f aca="true" t="shared" si="10" ref="A262:A272">A261+1</f>
        <v>235</v>
      </c>
      <c r="B262" s="50" t="s">
        <v>254</v>
      </c>
      <c r="C262" s="102" t="s">
        <v>261</v>
      </c>
      <c r="D262" s="33" t="s">
        <v>1256</v>
      </c>
      <c r="E262" s="74">
        <v>5180</v>
      </c>
    </row>
    <row r="263" spans="1:5" s="24" customFormat="1" ht="33.75" customHeight="1">
      <c r="A263" s="73">
        <f t="shared" si="10"/>
        <v>236</v>
      </c>
      <c r="B263" s="50" t="s">
        <v>256</v>
      </c>
      <c r="C263" s="102" t="s">
        <v>263</v>
      </c>
      <c r="D263" s="33" t="s">
        <v>935</v>
      </c>
      <c r="E263" s="74">
        <v>5470</v>
      </c>
    </row>
    <row r="264" spans="1:5" s="24" customFormat="1" ht="33.75" customHeight="1">
      <c r="A264" s="73">
        <f t="shared" si="10"/>
        <v>237</v>
      </c>
      <c r="B264" s="50" t="s">
        <v>258</v>
      </c>
      <c r="C264" s="102" t="s">
        <v>265</v>
      </c>
      <c r="D264" s="33" t="s">
        <v>936</v>
      </c>
      <c r="E264" s="74">
        <v>5760</v>
      </c>
    </row>
    <row r="265" spans="1:5" s="24" customFormat="1" ht="33.75" customHeight="1">
      <c r="A265" s="73">
        <f t="shared" si="10"/>
        <v>238</v>
      </c>
      <c r="B265" s="50" t="s">
        <v>260</v>
      </c>
      <c r="C265" s="102" t="s">
        <v>267</v>
      </c>
      <c r="D265" s="33" t="s">
        <v>1257</v>
      </c>
      <c r="E265" s="74">
        <v>6050</v>
      </c>
    </row>
    <row r="266" spans="1:5" s="24" customFormat="1" ht="33.75" customHeight="1">
      <c r="A266" s="73">
        <f t="shared" si="10"/>
        <v>239</v>
      </c>
      <c r="B266" s="50" t="s">
        <v>262</v>
      </c>
      <c r="C266" s="102" t="s">
        <v>269</v>
      </c>
      <c r="D266" s="33" t="s">
        <v>937</v>
      </c>
      <c r="E266" s="74">
        <v>6340</v>
      </c>
    </row>
    <row r="267" spans="1:5" s="24" customFormat="1" ht="33.75" customHeight="1">
      <c r="A267" s="73">
        <f t="shared" si="10"/>
        <v>240</v>
      </c>
      <c r="B267" s="50" t="s">
        <v>264</v>
      </c>
      <c r="C267" s="102" t="s">
        <v>271</v>
      </c>
      <c r="D267" s="33" t="s">
        <v>938</v>
      </c>
      <c r="E267" s="74">
        <v>6620</v>
      </c>
    </row>
    <row r="268" spans="1:5" s="24" customFormat="1" ht="33.75" customHeight="1">
      <c r="A268" s="73">
        <f t="shared" si="10"/>
        <v>241</v>
      </c>
      <c r="B268" s="50" t="s">
        <v>266</v>
      </c>
      <c r="C268" s="102" t="s">
        <v>273</v>
      </c>
      <c r="D268" s="33" t="s">
        <v>939</v>
      </c>
      <c r="E268" s="74">
        <v>7060</v>
      </c>
    </row>
    <row r="269" spans="1:5" s="24" customFormat="1" ht="33.75" customHeight="1">
      <c r="A269" s="73">
        <f t="shared" si="10"/>
        <v>242</v>
      </c>
      <c r="B269" s="50" t="s">
        <v>268</v>
      </c>
      <c r="C269" s="102" t="s">
        <v>275</v>
      </c>
      <c r="D269" s="33" t="s">
        <v>940</v>
      </c>
      <c r="E269" s="74">
        <v>7490</v>
      </c>
    </row>
    <row r="270" spans="1:5" s="24" customFormat="1" ht="33.75" customHeight="1">
      <c r="A270" s="73">
        <f t="shared" si="10"/>
        <v>243</v>
      </c>
      <c r="B270" s="50" t="s">
        <v>270</v>
      </c>
      <c r="C270" s="102" t="s">
        <v>277</v>
      </c>
      <c r="D270" s="33" t="s">
        <v>941</v>
      </c>
      <c r="E270" s="74">
        <v>7920</v>
      </c>
    </row>
    <row r="271" spans="1:5" s="24" customFormat="1" ht="33.75" customHeight="1">
      <c r="A271" s="73">
        <f t="shared" si="10"/>
        <v>244</v>
      </c>
      <c r="B271" s="50" t="s">
        <v>272</v>
      </c>
      <c r="C271" s="102" t="s">
        <v>279</v>
      </c>
      <c r="D271" s="33" t="s">
        <v>942</v>
      </c>
      <c r="E271" s="74">
        <v>8350</v>
      </c>
    </row>
    <row r="272" spans="1:5" s="24" customFormat="1" ht="33.75" customHeight="1">
      <c r="A272" s="73">
        <f t="shared" si="10"/>
        <v>245</v>
      </c>
      <c r="B272" s="50" t="s">
        <v>274</v>
      </c>
      <c r="C272" s="102" t="s">
        <v>281</v>
      </c>
      <c r="D272" s="33" t="s">
        <v>943</v>
      </c>
      <c r="E272" s="74">
        <v>8780</v>
      </c>
    </row>
    <row r="273" spans="1:5" s="24" customFormat="1" ht="53.25" customHeight="1" thickBot="1">
      <c r="A273" s="186" t="s">
        <v>1324</v>
      </c>
      <c r="B273" s="187"/>
      <c r="C273" s="187"/>
      <c r="D273" s="187"/>
      <c r="E273" s="188"/>
    </row>
    <row r="274" spans="1:5" s="24" customFormat="1" ht="33.75" customHeight="1">
      <c r="A274" s="78">
        <v>246</v>
      </c>
      <c r="B274" s="79" t="s">
        <v>276</v>
      </c>
      <c r="C274" s="105" t="s">
        <v>283</v>
      </c>
      <c r="D274" s="80" t="s">
        <v>1258</v>
      </c>
      <c r="E274" s="81">
        <v>5330</v>
      </c>
    </row>
    <row r="275" spans="1:5" s="24" customFormat="1" ht="33.75" customHeight="1">
      <c r="A275" s="73">
        <f>A274+1</f>
        <v>247</v>
      </c>
      <c r="B275" s="50" t="s">
        <v>278</v>
      </c>
      <c r="C275" s="106" t="s">
        <v>285</v>
      </c>
      <c r="D275" s="33" t="s">
        <v>1259</v>
      </c>
      <c r="E275" s="74">
        <v>5690</v>
      </c>
    </row>
    <row r="276" spans="1:5" s="24" customFormat="1" ht="33.75" customHeight="1">
      <c r="A276" s="73">
        <f aca="true" t="shared" si="11" ref="A276:A299">A275+1</f>
        <v>248</v>
      </c>
      <c r="B276" s="50" t="s">
        <v>280</v>
      </c>
      <c r="C276" s="106" t="s">
        <v>287</v>
      </c>
      <c r="D276" s="33" t="s">
        <v>944</v>
      </c>
      <c r="E276" s="74">
        <v>6050</v>
      </c>
    </row>
    <row r="277" spans="1:5" s="24" customFormat="1" ht="33.75" customHeight="1">
      <c r="A277" s="73">
        <f t="shared" si="11"/>
        <v>249</v>
      </c>
      <c r="B277" s="50" t="s">
        <v>282</v>
      </c>
      <c r="C277" s="106" t="s">
        <v>289</v>
      </c>
      <c r="D277" s="33" t="s">
        <v>945</v>
      </c>
      <c r="E277" s="74">
        <v>6410</v>
      </c>
    </row>
    <row r="278" spans="1:5" s="24" customFormat="1" ht="33.75" customHeight="1">
      <c r="A278" s="73">
        <f t="shared" si="11"/>
        <v>250</v>
      </c>
      <c r="B278" s="50" t="s">
        <v>284</v>
      </c>
      <c r="C278" s="106" t="s">
        <v>291</v>
      </c>
      <c r="D278" s="33" t="s">
        <v>1322</v>
      </c>
      <c r="E278" s="74">
        <v>6770</v>
      </c>
    </row>
    <row r="279" spans="1:5" s="24" customFormat="1" ht="33.75" customHeight="1">
      <c r="A279" s="73">
        <f t="shared" si="11"/>
        <v>251</v>
      </c>
      <c r="B279" s="50" t="s">
        <v>286</v>
      </c>
      <c r="C279" s="106" t="s">
        <v>293</v>
      </c>
      <c r="D279" s="33" t="s">
        <v>948</v>
      </c>
      <c r="E279" s="74">
        <v>7130</v>
      </c>
    </row>
    <row r="280" spans="1:5" s="24" customFormat="1" ht="33.75" customHeight="1">
      <c r="A280" s="73">
        <f t="shared" si="11"/>
        <v>252</v>
      </c>
      <c r="B280" s="50" t="s">
        <v>288</v>
      </c>
      <c r="C280" s="106" t="s">
        <v>295</v>
      </c>
      <c r="D280" s="33" t="s">
        <v>1261</v>
      </c>
      <c r="E280" s="74">
        <v>7490</v>
      </c>
    </row>
    <row r="281" spans="1:5" s="24" customFormat="1" ht="33.75" customHeight="1">
      <c r="A281" s="73">
        <f t="shared" si="11"/>
        <v>253</v>
      </c>
      <c r="B281" s="50" t="s">
        <v>290</v>
      </c>
      <c r="C281" s="106" t="s">
        <v>297</v>
      </c>
      <c r="D281" s="33" t="s">
        <v>949</v>
      </c>
      <c r="E281" s="74">
        <v>7850</v>
      </c>
    </row>
    <row r="282" spans="1:5" s="24" customFormat="1" ht="33.75" customHeight="1">
      <c r="A282" s="73">
        <f t="shared" si="11"/>
        <v>254</v>
      </c>
      <c r="B282" s="50" t="s">
        <v>292</v>
      </c>
      <c r="C282" s="106" t="s">
        <v>299</v>
      </c>
      <c r="D282" s="33" t="s">
        <v>950</v>
      </c>
      <c r="E282" s="74">
        <v>8210</v>
      </c>
    </row>
    <row r="283" spans="1:5" s="24" customFormat="1" ht="33.75" customHeight="1">
      <c r="A283" s="73">
        <f t="shared" si="11"/>
        <v>255</v>
      </c>
      <c r="B283" s="50" t="s">
        <v>294</v>
      </c>
      <c r="C283" s="106" t="s">
        <v>301</v>
      </c>
      <c r="D283" s="33" t="s">
        <v>947</v>
      </c>
      <c r="E283" s="74">
        <v>8640</v>
      </c>
    </row>
    <row r="284" spans="1:5" s="24" customFormat="1" ht="33.75" customHeight="1">
      <c r="A284" s="73">
        <f t="shared" si="11"/>
        <v>256</v>
      </c>
      <c r="B284" s="50" t="s">
        <v>296</v>
      </c>
      <c r="C284" s="106" t="s">
        <v>303</v>
      </c>
      <c r="D284" s="33" t="s">
        <v>946</v>
      </c>
      <c r="E284" s="74">
        <v>9070</v>
      </c>
    </row>
    <row r="285" spans="1:5" s="24" customFormat="1" ht="33.75" customHeight="1">
      <c r="A285" s="73">
        <f t="shared" si="11"/>
        <v>257</v>
      </c>
      <c r="B285" s="50" t="s">
        <v>298</v>
      </c>
      <c r="C285" s="106" t="s">
        <v>305</v>
      </c>
      <c r="D285" s="33" t="s">
        <v>1260</v>
      </c>
      <c r="E285" s="74">
        <v>9500</v>
      </c>
    </row>
    <row r="286" spans="1:5" s="24" customFormat="1" ht="33.75" customHeight="1">
      <c r="A286" s="73">
        <f t="shared" si="11"/>
        <v>258</v>
      </c>
      <c r="B286" s="50" t="s">
        <v>300</v>
      </c>
      <c r="C286" s="106" t="s">
        <v>307</v>
      </c>
      <c r="D286" s="33" t="s">
        <v>951</v>
      </c>
      <c r="E286" s="74">
        <v>9940</v>
      </c>
    </row>
    <row r="287" spans="1:5" s="24" customFormat="1" ht="33.75" customHeight="1">
      <c r="A287" s="73">
        <f t="shared" si="11"/>
        <v>259</v>
      </c>
      <c r="B287" s="50" t="s">
        <v>302</v>
      </c>
      <c r="C287" s="106" t="s">
        <v>309</v>
      </c>
      <c r="D287" s="33" t="s">
        <v>952</v>
      </c>
      <c r="E287" s="74">
        <v>220</v>
      </c>
    </row>
    <row r="288" spans="1:5" s="24" customFormat="1" ht="33.75" customHeight="1">
      <c r="A288" s="73">
        <f t="shared" si="11"/>
        <v>260</v>
      </c>
      <c r="B288" s="50" t="s">
        <v>304</v>
      </c>
      <c r="C288" s="106" t="s">
        <v>1367</v>
      </c>
      <c r="D288" s="33" t="s">
        <v>953</v>
      </c>
      <c r="E288" s="74">
        <v>290</v>
      </c>
    </row>
    <row r="289" spans="1:5" s="24" customFormat="1" ht="33.75" customHeight="1">
      <c r="A289" s="73">
        <f t="shared" si="11"/>
        <v>261</v>
      </c>
      <c r="B289" s="50" t="s">
        <v>306</v>
      </c>
      <c r="C289" s="106" t="s">
        <v>311</v>
      </c>
      <c r="D289" s="33" t="s">
        <v>954</v>
      </c>
      <c r="E289" s="74">
        <v>360</v>
      </c>
    </row>
    <row r="290" spans="1:5" s="24" customFormat="1" ht="33.75" customHeight="1">
      <c r="A290" s="73">
        <f t="shared" si="11"/>
        <v>262</v>
      </c>
      <c r="B290" s="50" t="s">
        <v>308</v>
      </c>
      <c r="C290" s="106" t="s">
        <v>313</v>
      </c>
      <c r="D290" s="33" t="s">
        <v>955</v>
      </c>
      <c r="E290" s="74">
        <v>460</v>
      </c>
    </row>
    <row r="291" spans="1:5" s="24" customFormat="1" ht="33.75" customHeight="1">
      <c r="A291" s="73">
        <f t="shared" si="11"/>
        <v>263</v>
      </c>
      <c r="B291" s="114" t="s">
        <v>312</v>
      </c>
      <c r="C291" s="106" t="s">
        <v>1368</v>
      </c>
      <c r="D291" s="32" t="s">
        <v>901</v>
      </c>
      <c r="E291" s="82">
        <v>2460</v>
      </c>
    </row>
    <row r="292" spans="1:5" s="24" customFormat="1" ht="47.25" customHeight="1">
      <c r="A292" s="73">
        <f t="shared" si="11"/>
        <v>264</v>
      </c>
      <c r="B292" s="50" t="s">
        <v>902</v>
      </c>
      <c r="C292" s="106" t="s">
        <v>315</v>
      </c>
      <c r="D292" s="33" t="s">
        <v>956</v>
      </c>
      <c r="E292" s="74">
        <v>2300</v>
      </c>
    </row>
    <row r="293" spans="1:5" s="24" customFormat="1" ht="38.25" customHeight="1">
      <c r="A293" s="73">
        <f t="shared" si="11"/>
        <v>265</v>
      </c>
      <c r="B293" s="50" t="s">
        <v>317</v>
      </c>
      <c r="C293" s="106" t="s">
        <v>316</v>
      </c>
      <c r="D293" s="33" t="s">
        <v>958</v>
      </c>
      <c r="E293" s="74">
        <v>6480</v>
      </c>
    </row>
    <row r="294" spans="1:5" s="24" customFormat="1" ht="33.75" customHeight="1">
      <c r="A294" s="73">
        <f t="shared" si="11"/>
        <v>266</v>
      </c>
      <c r="B294" s="50" t="s">
        <v>319</v>
      </c>
      <c r="C294" s="106" t="s">
        <v>318</v>
      </c>
      <c r="D294" s="33" t="s">
        <v>321</v>
      </c>
      <c r="E294" s="74">
        <v>8780</v>
      </c>
    </row>
    <row r="295" spans="1:5" s="24" customFormat="1" ht="33.75" customHeight="1">
      <c r="A295" s="73">
        <f t="shared" si="11"/>
        <v>267</v>
      </c>
      <c r="B295" s="50" t="s">
        <v>322</v>
      </c>
      <c r="C295" s="106" t="s">
        <v>320</v>
      </c>
      <c r="D295" s="33" t="s">
        <v>324</v>
      </c>
      <c r="E295" s="74">
        <v>2160</v>
      </c>
    </row>
    <row r="296" spans="1:5" s="24" customFormat="1" ht="33.75" customHeight="1">
      <c r="A296" s="73">
        <f t="shared" si="11"/>
        <v>268</v>
      </c>
      <c r="B296" s="50" t="s">
        <v>325</v>
      </c>
      <c r="C296" s="106" t="s">
        <v>323</v>
      </c>
      <c r="D296" s="32" t="s">
        <v>957</v>
      </c>
      <c r="E296" s="74">
        <v>2400</v>
      </c>
    </row>
    <row r="297" spans="1:5" s="24" customFormat="1" ht="33.75" customHeight="1">
      <c r="A297" s="73">
        <f t="shared" si="11"/>
        <v>269</v>
      </c>
      <c r="B297" s="50" t="s">
        <v>327</v>
      </c>
      <c r="C297" s="106" t="s">
        <v>326</v>
      </c>
      <c r="D297" s="32" t="s">
        <v>959</v>
      </c>
      <c r="E297" s="74">
        <v>21600</v>
      </c>
    </row>
    <row r="298" spans="1:5" s="24" customFormat="1" ht="33.75" customHeight="1">
      <c r="A298" s="73">
        <f t="shared" si="11"/>
        <v>270</v>
      </c>
      <c r="B298" s="50" t="s">
        <v>329</v>
      </c>
      <c r="C298" s="106" t="s">
        <v>328</v>
      </c>
      <c r="D298" s="32" t="s">
        <v>960</v>
      </c>
      <c r="E298" s="74">
        <v>25920</v>
      </c>
    </row>
    <row r="299" spans="1:5" s="24" customFormat="1" ht="33.75" customHeight="1" thickBot="1">
      <c r="A299" s="135">
        <f t="shared" si="11"/>
        <v>271</v>
      </c>
      <c r="B299" s="75" t="s">
        <v>331</v>
      </c>
      <c r="C299" s="107" t="s">
        <v>330</v>
      </c>
      <c r="D299" s="83" t="s">
        <v>961</v>
      </c>
      <c r="E299" s="77">
        <v>30240</v>
      </c>
    </row>
    <row r="300" spans="1:5" s="24" customFormat="1" ht="33.75" customHeight="1" thickBot="1">
      <c r="A300" s="172" t="s">
        <v>920</v>
      </c>
      <c r="B300" s="173"/>
      <c r="C300" s="173"/>
      <c r="D300" s="173"/>
      <c r="E300" s="174"/>
    </row>
    <row r="301" spans="1:5" s="24" customFormat="1" ht="33.75" customHeight="1">
      <c r="A301" s="78">
        <v>272</v>
      </c>
      <c r="B301" s="79" t="s">
        <v>333</v>
      </c>
      <c r="C301" s="105" t="s">
        <v>332</v>
      </c>
      <c r="D301" s="80" t="s">
        <v>962</v>
      </c>
      <c r="E301" s="81">
        <v>720</v>
      </c>
    </row>
    <row r="302" spans="1:5" s="24" customFormat="1" ht="33.75" customHeight="1">
      <c r="A302" s="73">
        <f aca="true" t="shared" si="12" ref="A302:A313">A301+1</f>
        <v>273</v>
      </c>
      <c r="B302" s="50" t="s">
        <v>335</v>
      </c>
      <c r="C302" s="106" t="s">
        <v>334</v>
      </c>
      <c r="D302" s="32" t="s">
        <v>963</v>
      </c>
      <c r="E302" s="74">
        <v>3740</v>
      </c>
    </row>
    <row r="303" spans="1:5" s="24" customFormat="1" ht="33.75" customHeight="1">
      <c r="A303" s="73">
        <f t="shared" si="12"/>
        <v>274</v>
      </c>
      <c r="B303" s="50" t="s">
        <v>337</v>
      </c>
      <c r="C303" s="106" t="s">
        <v>336</v>
      </c>
      <c r="D303" s="32" t="s">
        <v>964</v>
      </c>
      <c r="E303" s="82">
        <v>1700</v>
      </c>
    </row>
    <row r="304" spans="1:5" s="24" customFormat="1" ht="33.75" customHeight="1">
      <c r="A304" s="73">
        <f t="shared" si="12"/>
        <v>275</v>
      </c>
      <c r="B304" s="50" t="s">
        <v>339</v>
      </c>
      <c r="C304" s="106" t="s">
        <v>338</v>
      </c>
      <c r="D304" s="32" t="s">
        <v>965</v>
      </c>
      <c r="E304" s="82">
        <v>120</v>
      </c>
    </row>
    <row r="305" spans="1:5" s="24" customFormat="1" ht="33.75" customHeight="1">
      <c r="A305" s="73">
        <f t="shared" si="12"/>
        <v>276</v>
      </c>
      <c r="B305" s="50" t="s">
        <v>341</v>
      </c>
      <c r="C305" s="106" t="s">
        <v>340</v>
      </c>
      <c r="D305" s="32" t="s">
        <v>966</v>
      </c>
      <c r="E305" s="82">
        <v>820</v>
      </c>
    </row>
    <row r="306" spans="1:5" s="24" customFormat="1" ht="33.75" customHeight="1">
      <c r="A306" s="73">
        <f t="shared" si="12"/>
        <v>277</v>
      </c>
      <c r="B306" s="50" t="s">
        <v>343</v>
      </c>
      <c r="C306" s="106" t="s">
        <v>342</v>
      </c>
      <c r="D306" s="32" t="s">
        <v>967</v>
      </c>
      <c r="E306" s="82">
        <v>790</v>
      </c>
    </row>
    <row r="307" spans="1:5" s="24" customFormat="1" ht="33.75" customHeight="1">
      <c r="A307" s="73">
        <f t="shared" si="12"/>
        <v>278</v>
      </c>
      <c r="B307" s="50" t="s">
        <v>345</v>
      </c>
      <c r="C307" s="106" t="s">
        <v>344</v>
      </c>
      <c r="D307" s="32" t="s">
        <v>968</v>
      </c>
      <c r="E307" s="82">
        <v>2130</v>
      </c>
    </row>
    <row r="308" spans="1:5" s="24" customFormat="1" ht="33.75" customHeight="1">
      <c r="A308" s="73">
        <f t="shared" si="12"/>
        <v>279</v>
      </c>
      <c r="B308" s="50" t="s">
        <v>347</v>
      </c>
      <c r="C308" s="106" t="s">
        <v>346</v>
      </c>
      <c r="D308" s="32" t="s">
        <v>969</v>
      </c>
      <c r="E308" s="82">
        <v>1220</v>
      </c>
    </row>
    <row r="309" spans="1:5" s="24" customFormat="1" ht="33.75" customHeight="1">
      <c r="A309" s="73">
        <f t="shared" si="12"/>
        <v>280</v>
      </c>
      <c r="B309" s="50" t="s">
        <v>903</v>
      </c>
      <c r="C309" s="106" t="s">
        <v>348</v>
      </c>
      <c r="D309" s="34" t="s">
        <v>972</v>
      </c>
      <c r="E309" s="82">
        <v>6200</v>
      </c>
    </row>
    <row r="310" spans="1:5" s="24" customFormat="1" ht="33.75" customHeight="1">
      <c r="A310" s="73">
        <f t="shared" si="12"/>
        <v>281</v>
      </c>
      <c r="B310" s="50" t="s">
        <v>352</v>
      </c>
      <c r="C310" s="106" t="s">
        <v>349</v>
      </c>
      <c r="D310" s="32" t="s">
        <v>971</v>
      </c>
      <c r="E310" s="74">
        <v>5760</v>
      </c>
    </row>
    <row r="311" spans="1:5" s="24" customFormat="1" ht="33.75" customHeight="1">
      <c r="A311" s="73">
        <f t="shared" si="12"/>
        <v>282</v>
      </c>
      <c r="B311" s="50" t="s">
        <v>350</v>
      </c>
      <c r="C311" s="106" t="s">
        <v>351</v>
      </c>
      <c r="D311" s="32" t="s">
        <v>970</v>
      </c>
      <c r="E311" s="74">
        <v>4030</v>
      </c>
    </row>
    <row r="312" spans="1:5" s="24" customFormat="1" ht="33.75" customHeight="1">
      <c r="A312" s="73">
        <f t="shared" si="12"/>
        <v>283</v>
      </c>
      <c r="B312" s="50" t="s">
        <v>904</v>
      </c>
      <c r="C312" s="106" t="s">
        <v>353</v>
      </c>
      <c r="D312" s="33" t="s">
        <v>1029</v>
      </c>
      <c r="E312" s="74">
        <v>1800</v>
      </c>
    </row>
    <row r="313" spans="1:5" s="24" customFormat="1" ht="33.75" customHeight="1" thickBot="1">
      <c r="A313" s="135">
        <f t="shared" si="12"/>
        <v>284</v>
      </c>
      <c r="B313" s="75" t="s">
        <v>600</v>
      </c>
      <c r="C313" s="107" t="s">
        <v>355</v>
      </c>
      <c r="D313" s="136" t="s">
        <v>1291</v>
      </c>
      <c r="E313" s="77">
        <v>430</v>
      </c>
    </row>
    <row r="314" spans="1:5" s="24" customFormat="1" ht="33.75" customHeight="1" thickBot="1">
      <c r="A314" s="172" t="s">
        <v>922</v>
      </c>
      <c r="B314" s="173"/>
      <c r="C314" s="173"/>
      <c r="D314" s="173"/>
      <c r="E314" s="174"/>
    </row>
    <row r="315" spans="1:5" s="24" customFormat="1" ht="33.75" customHeight="1">
      <c r="A315" s="78">
        <v>285</v>
      </c>
      <c r="B315" s="79" t="s">
        <v>354</v>
      </c>
      <c r="C315" s="105" t="s">
        <v>358</v>
      </c>
      <c r="D315" s="80" t="s">
        <v>356</v>
      </c>
      <c r="E315" s="81">
        <v>1180</v>
      </c>
    </row>
    <row r="316" spans="1:5" s="24" customFormat="1" ht="33.75" customHeight="1">
      <c r="A316" s="73">
        <f>A315+1</f>
        <v>286</v>
      </c>
      <c r="B316" s="50" t="s">
        <v>357</v>
      </c>
      <c r="C316" s="106" t="s">
        <v>361</v>
      </c>
      <c r="D316" s="33" t="s">
        <v>359</v>
      </c>
      <c r="E316" s="74">
        <v>1270</v>
      </c>
    </row>
    <row r="317" spans="1:5" s="24" customFormat="1" ht="33.75" customHeight="1">
      <c r="A317" s="73">
        <f aca="true" t="shared" si="13" ref="A317:A325">A316+1</f>
        <v>287</v>
      </c>
      <c r="B317" s="50" t="s">
        <v>360</v>
      </c>
      <c r="C317" s="106" t="s">
        <v>364</v>
      </c>
      <c r="D317" s="33" t="s">
        <v>362</v>
      </c>
      <c r="E317" s="74">
        <v>1420</v>
      </c>
    </row>
    <row r="318" spans="1:5" s="24" customFormat="1" ht="33.75" customHeight="1">
      <c r="A318" s="73">
        <f t="shared" si="13"/>
        <v>288</v>
      </c>
      <c r="B318" s="50" t="s">
        <v>363</v>
      </c>
      <c r="C318" s="106" t="s">
        <v>367</v>
      </c>
      <c r="D318" s="33" t="s">
        <v>365</v>
      </c>
      <c r="E318" s="74">
        <v>1580</v>
      </c>
    </row>
    <row r="319" spans="1:5" s="24" customFormat="1" ht="33.75" customHeight="1">
      <c r="A319" s="73">
        <f t="shared" si="13"/>
        <v>289</v>
      </c>
      <c r="B319" s="50" t="s">
        <v>366</v>
      </c>
      <c r="C319" s="106" t="s">
        <v>370</v>
      </c>
      <c r="D319" s="33" t="s">
        <v>368</v>
      </c>
      <c r="E319" s="74">
        <v>1730</v>
      </c>
    </row>
    <row r="320" spans="1:5" s="24" customFormat="1" ht="33.75" customHeight="1">
      <c r="A320" s="73">
        <f t="shared" si="13"/>
        <v>290</v>
      </c>
      <c r="B320" s="50" t="s">
        <v>369</v>
      </c>
      <c r="C320" s="106" t="s">
        <v>373</v>
      </c>
      <c r="D320" s="33" t="s">
        <v>371</v>
      </c>
      <c r="E320" s="74">
        <v>1870</v>
      </c>
    </row>
    <row r="321" spans="1:5" s="24" customFormat="1" ht="33.75" customHeight="1">
      <c r="A321" s="73">
        <f t="shared" si="13"/>
        <v>291</v>
      </c>
      <c r="B321" s="50" t="s">
        <v>372</v>
      </c>
      <c r="C321" s="106" t="s">
        <v>376</v>
      </c>
      <c r="D321" s="33" t="s">
        <v>374</v>
      </c>
      <c r="E321" s="74">
        <v>1510</v>
      </c>
    </row>
    <row r="322" spans="1:5" s="24" customFormat="1" ht="33.75" customHeight="1">
      <c r="A322" s="73">
        <f t="shared" si="13"/>
        <v>292</v>
      </c>
      <c r="B322" s="50" t="s">
        <v>375</v>
      </c>
      <c r="C322" s="106" t="s">
        <v>379</v>
      </c>
      <c r="D322" s="33" t="s">
        <v>377</v>
      </c>
      <c r="E322" s="74">
        <v>1580</v>
      </c>
    </row>
    <row r="323" spans="1:5" s="24" customFormat="1" ht="33.75" customHeight="1">
      <c r="A323" s="73">
        <f t="shared" si="13"/>
        <v>293</v>
      </c>
      <c r="B323" s="50" t="s">
        <v>378</v>
      </c>
      <c r="C323" s="106" t="s">
        <v>382</v>
      </c>
      <c r="D323" s="33" t="s">
        <v>380</v>
      </c>
      <c r="E323" s="74">
        <v>1580</v>
      </c>
    </row>
    <row r="324" spans="1:5" s="24" customFormat="1" ht="33.75" customHeight="1">
      <c r="A324" s="73">
        <f t="shared" si="13"/>
        <v>294</v>
      </c>
      <c r="B324" s="50" t="s">
        <v>381</v>
      </c>
      <c r="C324" s="106" t="s">
        <v>385</v>
      </c>
      <c r="D324" s="33" t="s">
        <v>383</v>
      </c>
      <c r="E324" s="74">
        <v>1660</v>
      </c>
    </row>
    <row r="325" spans="1:5" s="24" customFormat="1" ht="33.75" customHeight="1" thickBot="1">
      <c r="A325" s="135">
        <f t="shared" si="13"/>
        <v>295</v>
      </c>
      <c r="B325" s="75" t="s">
        <v>384</v>
      </c>
      <c r="C325" s="107" t="s">
        <v>388</v>
      </c>
      <c r="D325" s="76" t="s">
        <v>386</v>
      </c>
      <c r="E325" s="86">
        <v>1200</v>
      </c>
    </row>
    <row r="326" spans="1:5" s="24" customFormat="1" ht="33.75" customHeight="1" thickBot="1">
      <c r="A326" s="195" t="s">
        <v>1307</v>
      </c>
      <c r="B326" s="196"/>
      <c r="C326" s="196"/>
      <c r="D326" s="196"/>
      <c r="E326" s="197"/>
    </row>
    <row r="327" spans="1:5" s="24" customFormat="1" ht="33.75" customHeight="1">
      <c r="A327" s="109">
        <v>296</v>
      </c>
      <c r="B327" s="52" t="s">
        <v>387</v>
      </c>
      <c r="C327" s="102" t="s">
        <v>390</v>
      </c>
      <c r="D327" s="36" t="s">
        <v>974</v>
      </c>
      <c r="E327" s="110">
        <v>7920</v>
      </c>
    </row>
    <row r="328" spans="1:5" s="24" customFormat="1" ht="33.75" customHeight="1">
      <c r="A328" s="73">
        <f>A327+1</f>
        <v>297</v>
      </c>
      <c r="B328" s="50" t="s">
        <v>389</v>
      </c>
      <c r="C328" s="102" t="s">
        <v>392</v>
      </c>
      <c r="D328" s="33" t="s">
        <v>973</v>
      </c>
      <c r="E328" s="74">
        <v>8930</v>
      </c>
    </row>
    <row r="329" spans="1:5" s="24" customFormat="1" ht="33.75" customHeight="1">
      <c r="A329" s="73">
        <f aca="true" t="shared" si="14" ref="A329:A363">A328+1</f>
        <v>298</v>
      </c>
      <c r="B329" s="50" t="s">
        <v>391</v>
      </c>
      <c r="C329" s="102" t="s">
        <v>394</v>
      </c>
      <c r="D329" s="33" t="s">
        <v>975</v>
      </c>
      <c r="E329" s="74">
        <v>7340</v>
      </c>
    </row>
    <row r="330" spans="1:5" s="24" customFormat="1" ht="33.75" customHeight="1">
      <c r="A330" s="73">
        <f t="shared" si="14"/>
        <v>299</v>
      </c>
      <c r="B330" s="50" t="s">
        <v>393</v>
      </c>
      <c r="C330" s="102" t="s">
        <v>396</v>
      </c>
      <c r="D330" s="33" t="s">
        <v>976</v>
      </c>
      <c r="E330" s="74">
        <v>8210</v>
      </c>
    </row>
    <row r="331" spans="1:5" s="24" customFormat="1" ht="33.75" customHeight="1">
      <c r="A331" s="73">
        <f t="shared" si="14"/>
        <v>300</v>
      </c>
      <c r="B331" s="53" t="s">
        <v>395</v>
      </c>
      <c r="C331" s="102" t="s">
        <v>398</v>
      </c>
      <c r="D331" s="32" t="s">
        <v>977</v>
      </c>
      <c r="E331" s="82">
        <v>940</v>
      </c>
    </row>
    <row r="332" spans="1:5" s="24" customFormat="1" ht="33.75" customHeight="1">
      <c r="A332" s="73">
        <f t="shared" si="14"/>
        <v>301</v>
      </c>
      <c r="B332" s="53" t="s">
        <v>397</v>
      </c>
      <c r="C332" s="102" t="s">
        <v>400</v>
      </c>
      <c r="D332" s="32" t="s">
        <v>978</v>
      </c>
      <c r="E332" s="82">
        <v>1070</v>
      </c>
    </row>
    <row r="333" spans="1:5" s="24" customFormat="1" ht="33.75" customHeight="1">
      <c r="A333" s="73">
        <f t="shared" si="14"/>
        <v>302</v>
      </c>
      <c r="B333" s="53" t="s">
        <v>399</v>
      </c>
      <c r="C333" s="102" t="s">
        <v>402</v>
      </c>
      <c r="D333" s="32" t="s">
        <v>979</v>
      </c>
      <c r="E333" s="82">
        <v>1010</v>
      </c>
    </row>
    <row r="334" spans="1:5" s="24" customFormat="1" ht="33.75" customHeight="1">
      <c r="A334" s="73">
        <f t="shared" si="14"/>
        <v>303</v>
      </c>
      <c r="B334" s="53" t="s">
        <v>401</v>
      </c>
      <c r="C334" s="102" t="s">
        <v>404</v>
      </c>
      <c r="D334" s="32" t="s">
        <v>980</v>
      </c>
      <c r="E334" s="82">
        <v>1090</v>
      </c>
    </row>
    <row r="335" spans="1:5" s="24" customFormat="1" ht="33.75" customHeight="1">
      <c r="A335" s="73">
        <f t="shared" si="14"/>
        <v>304</v>
      </c>
      <c r="B335" s="53" t="s">
        <v>403</v>
      </c>
      <c r="C335" s="102" t="s">
        <v>406</v>
      </c>
      <c r="D335" s="32" t="s">
        <v>981</v>
      </c>
      <c r="E335" s="82">
        <v>1080</v>
      </c>
    </row>
    <row r="336" spans="1:5" s="24" customFormat="1" ht="33.75" customHeight="1">
      <c r="A336" s="73">
        <f t="shared" si="14"/>
        <v>305</v>
      </c>
      <c r="B336" s="53" t="s">
        <v>405</v>
      </c>
      <c r="C336" s="102" t="s">
        <v>408</v>
      </c>
      <c r="D336" s="32" t="s">
        <v>982</v>
      </c>
      <c r="E336" s="82">
        <v>340</v>
      </c>
    </row>
    <row r="337" spans="1:5" s="24" customFormat="1" ht="33.75" customHeight="1">
      <c r="A337" s="73">
        <f t="shared" si="14"/>
        <v>306</v>
      </c>
      <c r="B337" s="53" t="s">
        <v>407</v>
      </c>
      <c r="C337" s="102" t="s">
        <v>410</v>
      </c>
      <c r="D337" s="32" t="s">
        <v>983</v>
      </c>
      <c r="E337" s="82">
        <v>440</v>
      </c>
    </row>
    <row r="338" spans="1:5" s="24" customFormat="1" ht="33.75" customHeight="1">
      <c r="A338" s="73">
        <f t="shared" si="14"/>
        <v>307</v>
      </c>
      <c r="B338" s="53" t="s">
        <v>409</v>
      </c>
      <c r="C338" s="102" t="s">
        <v>412</v>
      </c>
      <c r="D338" s="32" t="s">
        <v>984</v>
      </c>
      <c r="E338" s="82">
        <v>1300</v>
      </c>
    </row>
    <row r="339" spans="1:5" s="24" customFormat="1" ht="33.75" customHeight="1">
      <c r="A339" s="73">
        <f t="shared" si="14"/>
        <v>308</v>
      </c>
      <c r="B339" s="53" t="s">
        <v>411</v>
      </c>
      <c r="C339" s="102" t="s">
        <v>414</v>
      </c>
      <c r="D339" s="32" t="s">
        <v>985</v>
      </c>
      <c r="E339" s="82">
        <v>1220</v>
      </c>
    </row>
    <row r="340" spans="1:5" s="24" customFormat="1" ht="33.75" customHeight="1">
      <c r="A340" s="73">
        <f t="shared" si="14"/>
        <v>309</v>
      </c>
      <c r="B340" s="50" t="s">
        <v>413</v>
      </c>
      <c r="C340" s="102" t="s">
        <v>416</v>
      </c>
      <c r="D340" s="33" t="s">
        <v>986</v>
      </c>
      <c r="E340" s="74">
        <v>480</v>
      </c>
    </row>
    <row r="341" spans="1:5" s="24" customFormat="1" ht="33.75" customHeight="1">
      <c r="A341" s="73">
        <f t="shared" si="14"/>
        <v>310</v>
      </c>
      <c r="B341" s="50" t="s">
        <v>415</v>
      </c>
      <c r="C341" s="102" t="s">
        <v>418</v>
      </c>
      <c r="D341" s="33" t="s">
        <v>987</v>
      </c>
      <c r="E341" s="74">
        <v>550</v>
      </c>
    </row>
    <row r="342" spans="1:5" s="24" customFormat="1" ht="33.75" customHeight="1">
      <c r="A342" s="73">
        <f t="shared" si="14"/>
        <v>311</v>
      </c>
      <c r="B342" s="50" t="s">
        <v>417</v>
      </c>
      <c r="C342" s="102" t="s">
        <v>420</v>
      </c>
      <c r="D342" s="33" t="s">
        <v>988</v>
      </c>
      <c r="E342" s="74">
        <v>550</v>
      </c>
    </row>
    <row r="343" spans="1:5" s="24" customFormat="1" ht="33.75" customHeight="1">
      <c r="A343" s="73">
        <f t="shared" si="14"/>
        <v>312</v>
      </c>
      <c r="B343" s="50" t="s">
        <v>419</v>
      </c>
      <c r="C343" s="102" t="s">
        <v>422</v>
      </c>
      <c r="D343" s="33" t="s">
        <v>989</v>
      </c>
      <c r="E343" s="74">
        <v>660</v>
      </c>
    </row>
    <row r="344" spans="1:5" s="24" customFormat="1" ht="33.75" customHeight="1">
      <c r="A344" s="73">
        <f t="shared" si="14"/>
        <v>313</v>
      </c>
      <c r="B344" s="50" t="s">
        <v>421</v>
      </c>
      <c r="C344" s="102" t="s">
        <v>424</v>
      </c>
      <c r="D344" s="33" t="s">
        <v>990</v>
      </c>
      <c r="E344" s="74">
        <v>430</v>
      </c>
    </row>
    <row r="345" spans="1:5" s="24" customFormat="1" ht="33.75" customHeight="1">
      <c r="A345" s="73">
        <f t="shared" si="14"/>
        <v>314</v>
      </c>
      <c r="B345" s="50" t="s">
        <v>423</v>
      </c>
      <c r="C345" s="102" t="s">
        <v>426</v>
      </c>
      <c r="D345" s="33" t="s">
        <v>991</v>
      </c>
      <c r="E345" s="74">
        <v>520</v>
      </c>
    </row>
    <row r="346" spans="1:5" s="24" customFormat="1" ht="33.75" customHeight="1">
      <c r="A346" s="73">
        <f t="shared" si="14"/>
        <v>315</v>
      </c>
      <c r="B346" s="50" t="s">
        <v>425</v>
      </c>
      <c r="C346" s="102" t="s">
        <v>428</v>
      </c>
      <c r="D346" s="33" t="s">
        <v>992</v>
      </c>
      <c r="E346" s="74">
        <v>1340</v>
      </c>
    </row>
    <row r="347" spans="1:5" s="24" customFormat="1" ht="33.75" customHeight="1">
      <c r="A347" s="73">
        <f t="shared" si="14"/>
        <v>316</v>
      </c>
      <c r="B347" s="50" t="s">
        <v>427</v>
      </c>
      <c r="C347" s="102" t="s">
        <v>430</v>
      </c>
      <c r="D347" s="33" t="s">
        <v>993</v>
      </c>
      <c r="E347" s="74">
        <v>1500</v>
      </c>
    </row>
    <row r="348" spans="1:5" s="24" customFormat="1" ht="33.75" customHeight="1">
      <c r="A348" s="73">
        <f t="shared" si="14"/>
        <v>317</v>
      </c>
      <c r="B348" s="50" t="s">
        <v>429</v>
      </c>
      <c r="C348" s="102" t="s">
        <v>432</v>
      </c>
      <c r="D348" s="33" t="s">
        <v>994</v>
      </c>
      <c r="E348" s="74">
        <v>2090</v>
      </c>
    </row>
    <row r="349" spans="1:5" s="24" customFormat="1" ht="33.75" customHeight="1">
      <c r="A349" s="73">
        <f t="shared" si="14"/>
        <v>318</v>
      </c>
      <c r="B349" s="50" t="s">
        <v>431</v>
      </c>
      <c r="C349" s="102" t="s">
        <v>434</v>
      </c>
      <c r="D349" s="33" t="s">
        <v>995</v>
      </c>
      <c r="E349" s="74">
        <v>2300</v>
      </c>
    </row>
    <row r="350" spans="1:5" s="24" customFormat="1" ht="33.75" customHeight="1">
      <c r="A350" s="73">
        <f t="shared" si="14"/>
        <v>319</v>
      </c>
      <c r="B350" s="50" t="s">
        <v>433</v>
      </c>
      <c r="C350" s="102" t="s">
        <v>436</v>
      </c>
      <c r="D350" s="33" t="s">
        <v>996</v>
      </c>
      <c r="E350" s="74">
        <v>580</v>
      </c>
    </row>
    <row r="351" spans="1:5" s="24" customFormat="1" ht="33.75" customHeight="1">
      <c r="A351" s="73">
        <f t="shared" si="14"/>
        <v>320</v>
      </c>
      <c r="B351" s="50" t="s">
        <v>435</v>
      </c>
      <c r="C351" s="102" t="s">
        <v>438</v>
      </c>
      <c r="D351" s="33" t="s">
        <v>997</v>
      </c>
      <c r="E351" s="74">
        <v>620</v>
      </c>
    </row>
    <row r="352" spans="1:5" s="24" customFormat="1" ht="33.75" customHeight="1">
      <c r="A352" s="73">
        <f t="shared" si="14"/>
        <v>321</v>
      </c>
      <c r="B352" s="50" t="s">
        <v>437</v>
      </c>
      <c r="C352" s="102" t="s">
        <v>440</v>
      </c>
      <c r="D352" s="33" t="s">
        <v>998</v>
      </c>
      <c r="E352" s="74">
        <v>2880</v>
      </c>
    </row>
    <row r="353" spans="1:5" s="24" customFormat="1" ht="33.75" customHeight="1">
      <c r="A353" s="73">
        <f t="shared" si="14"/>
        <v>322</v>
      </c>
      <c r="B353" s="50" t="s">
        <v>439</v>
      </c>
      <c r="C353" s="102" t="s">
        <v>442</v>
      </c>
      <c r="D353" s="33" t="s">
        <v>999</v>
      </c>
      <c r="E353" s="74">
        <v>1270</v>
      </c>
    </row>
    <row r="354" spans="1:5" s="24" customFormat="1" ht="33.75" customHeight="1">
      <c r="A354" s="73">
        <f t="shared" si="14"/>
        <v>323</v>
      </c>
      <c r="B354" s="50" t="s">
        <v>441</v>
      </c>
      <c r="C354" s="102" t="s">
        <v>444</v>
      </c>
      <c r="D354" s="33" t="s">
        <v>1000</v>
      </c>
      <c r="E354" s="74">
        <v>1340</v>
      </c>
    </row>
    <row r="355" spans="1:5" s="24" customFormat="1" ht="33.75" customHeight="1">
      <c r="A355" s="73">
        <f t="shared" si="14"/>
        <v>324</v>
      </c>
      <c r="B355" s="50" t="s">
        <v>443</v>
      </c>
      <c r="C355" s="102" t="s">
        <v>446</v>
      </c>
      <c r="D355" s="33" t="s">
        <v>1001</v>
      </c>
      <c r="E355" s="74">
        <v>350</v>
      </c>
    </row>
    <row r="356" spans="1:5" s="24" customFormat="1" ht="33.75" customHeight="1">
      <c r="A356" s="73">
        <f t="shared" si="14"/>
        <v>325</v>
      </c>
      <c r="B356" s="51" t="s">
        <v>445</v>
      </c>
      <c r="C356" s="102" t="s">
        <v>449</v>
      </c>
      <c r="D356" s="56" t="s">
        <v>1002</v>
      </c>
      <c r="E356" s="112">
        <v>5120</v>
      </c>
    </row>
    <row r="357" spans="1:5" s="24" customFormat="1" ht="33.75" customHeight="1">
      <c r="A357" s="73">
        <f t="shared" si="14"/>
        <v>326</v>
      </c>
      <c r="B357" s="50" t="s">
        <v>552</v>
      </c>
      <c r="C357" s="102" t="s">
        <v>451</v>
      </c>
      <c r="D357" s="33" t="s">
        <v>554</v>
      </c>
      <c r="E357" s="74">
        <v>21600</v>
      </c>
    </row>
    <row r="358" spans="1:5" s="24" customFormat="1" ht="33.75" customHeight="1">
      <c r="A358" s="73">
        <f t="shared" si="14"/>
        <v>327</v>
      </c>
      <c r="B358" s="50" t="s">
        <v>555</v>
      </c>
      <c r="C358" s="102" t="s">
        <v>453</v>
      </c>
      <c r="D358" s="33" t="s">
        <v>1382</v>
      </c>
      <c r="E358" s="74">
        <v>790</v>
      </c>
    </row>
    <row r="359" spans="1:5" s="24" customFormat="1" ht="33.75" customHeight="1">
      <c r="A359" s="73">
        <f t="shared" si="14"/>
        <v>328</v>
      </c>
      <c r="B359" s="50" t="s">
        <v>557</v>
      </c>
      <c r="C359" s="102" t="s">
        <v>455</v>
      </c>
      <c r="D359" s="33" t="s">
        <v>1278</v>
      </c>
      <c r="E359" s="74">
        <v>2160</v>
      </c>
    </row>
    <row r="360" spans="1:5" s="24" customFormat="1" ht="33.75" customHeight="1">
      <c r="A360" s="73">
        <f t="shared" si="14"/>
        <v>329</v>
      </c>
      <c r="B360" s="50" t="s">
        <v>559</v>
      </c>
      <c r="C360" s="102" t="s">
        <v>457</v>
      </c>
      <c r="D360" s="33" t="s">
        <v>1383</v>
      </c>
      <c r="E360" s="74">
        <v>1150</v>
      </c>
    </row>
    <row r="361" spans="1:5" s="24" customFormat="1" ht="33.75" customHeight="1">
      <c r="A361" s="73">
        <f t="shared" si="14"/>
        <v>330</v>
      </c>
      <c r="B361" s="50" t="s">
        <v>561</v>
      </c>
      <c r="C361" s="102" t="s">
        <v>459</v>
      </c>
      <c r="D361" s="33" t="s">
        <v>1279</v>
      </c>
      <c r="E361" s="74">
        <v>1440</v>
      </c>
    </row>
    <row r="362" spans="1:5" s="24" customFormat="1" ht="33.75" customHeight="1">
      <c r="A362" s="73">
        <f t="shared" si="14"/>
        <v>331</v>
      </c>
      <c r="B362" s="50" t="s">
        <v>563</v>
      </c>
      <c r="C362" s="102" t="s">
        <v>461</v>
      </c>
      <c r="D362" s="33" t="s">
        <v>565</v>
      </c>
      <c r="E362" s="74">
        <v>4610</v>
      </c>
    </row>
    <row r="363" spans="1:5" s="24" customFormat="1" ht="33.75" customHeight="1" thickBot="1">
      <c r="A363" s="73">
        <f t="shared" si="14"/>
        <v>332</v>
      </c>
      <c r="B363" s="51" t="s">
        <v>566</v>
      </c>
      <c r="C363" s="102" t="s">
        <v>463</v>
      </c>
      <c r="D363" s="35" t="s">
        <v>568</v>
      </c>
      <c r="E363" s="111">
        <v>5470</v>
      </c>
    </row>
    <row r="364" spans="1:5" s="24" customFormat="1" ht="33.75" customHeight="1" thickBot="1">
      <c r="A364" s="139" t="s">
        <v>447</v>
      </c>
      <c r="B364" s="140"/>
      <c r="C364" s="140"/>
      <c r="D364" s="140"/>
      <c r="E364" s="141"/>
    </row>
    <row r="365" spans="1:5" s="24" customFormat="1" ht="33.75" customHeight="1" thickBot="1">
      <c r="A365" s="198" t="s">
        <v>1308</v>
      </c>
      <c r="B365" s="199"/>
      <c r="C365" s="199"/>
      <c r="D365" s="199"/>
      <c r="E365" s="200"/>
    </row>
    <row r="366" spans="1:5" s="24" customFormat="1" ht="33.75" customHeight="1">
      <c r="A366" s="109">
        <v>333</v>
      </c>
      <c r="B366" s="52" t="s">
        <v>448</v>
      </c>
      <c r="C366" s="102" t="s">
        <v>465</v>
      </c>
      <c r="D366" s="31" t="s">
        <v>1004</v>
      </c>
      <c r="E366" s="110">
        <v>1580</v>
      </c>
    </row>
    <row r="367" spans="1:5" s="24" customFormat="1" ht="38.25" customHeight="1">
      <c r="A367" s="73">
        <f>A366+1</f>
        <v>334</v>
      </c>
      <c r="B367" s="50" t="s">
        <v>450</v>
      </c>
      <c r="C367" s="102" t="s">
        <v>468</v>
      </c>
      <c r="D367" s="32" t="s">
        <v>1005</v>
      </c>
      <c r="E367" s="74">
        <v>1750</v>
      </c>
    </row>
    <row r="368" spans="1:5" s="24" customFormat="1" ht="33.75" customHeight="1">
      <c r="A368" s="73">
        <f aca="true" t="shared" si="15" ref="A368:A374">A367+1</f>
        <v>335</v>
      </c>
      <c r="B368" s="50" t="s">
        <v>452</v>
      </c>
      <c r="C368" s="102" t="s">
        <v>471</v>
      </c>
      <c r="D368" s="32" t="s">
        <v>1006</v>
      </c>
      <c r="E368" s="74">
        <v>2020</v>
      </c>
    </row>
    <row r="369" spans="1:5" s="24" customFormat="1" ht="33.75" customHeight="1">
      <c r="A369" s="73">
        <f t="shared" si="15"/>
        <v>336</v>
      </c>
      <c r="B369" s="50" t="s">
        <v>454</v>
      </c>
      <c r="C369" s="102" t="s">
        <v>474</v>
      </c>
      <c r="D369" s="32" t="s">
        <v>1323</v>
      </c>
      <c r="E369" s="74">
        <v>2180</v>
      </c>
    </row>
    <row r="370" spans="1:5" s="24" customFormat="1" ht="33.75" customHeight="1">
      <c r="A370" s="73">
        <f t="shared" si="15"/>
        <v>337</v>
      </c>
      <c r="B370" s="50" t="s">
        <v>456</v>
      </c>
      <c r="C370" s="102" t="s">
        <v>477</v>
      </c>
      <c r="D370" s="32" t="s">
        <v>1007</v>
      </c>
      <c r="E370" s="74">
        <v>3170</v>
      </c>
    </row>
    <row r="371" spans="1:5" s="24" customFormat="1" ht="33.75" customHeight="1">
      <c r="A371" s="73">
        <f t="shared" si="15"/>
        <v>338</v>
      </c>
      <c r="B371" s="50" t="s">
        <v>458</v>
      </c>
      <c r="C371" s="102" t="s">
        <v>479</v>
      </c>
      <c r="D371" s="32" t="s">
        <v>1008</v>
      </c>
      <c r="E371" s="74">
        <v>3340</v>
      </c>
    </row>
    <row r="372" spans="1:5" s="24" customFormat="1" ht="33.75" customHeight="1">
      <c r="A372" s="73">
        <f t="shared" si="15"/>
        <v>339</v>
      </c>
      <c r="B372" s="50" t="s">
        <v>460</v>
      </c>
      <c r="C372" s="102" t="s">
        <v>481</v>
      </c>
      <c r="D372" s="32" t="s">
        <v>1009</v>
      </c>
      <c r="E372" s="74">
        <v>3170</v>
      </c>
    </row>
    <row r="373" spans="1:5" s="24" customFormat="1" ht="33.75" customHeight="1">
      <c r="A373" s="121">
        <f t="shared" si="15"/>
        <v>340</v>
      </c>
      <c r="B373" s="51" t="s">
        <v>462</v>
      </c>
      <c r="C373" s="102" t="s">
        <v>483</v>
      </c>
      <c r="D373" s="56" t="s">
        <v>1010</v>
      </c>
      <c r="E373" s="111">
        <v>3340</v>
      </c>
    </row>
    <row r="374" spans="1:5" s="24" customFormat="1" ht="33.75" customHeight="1">
      <c r="A374" s="121">
        <f t="shared" si="15"/>
        <v>341</v>
      </c>
      <c r="B374" s="51" t="s">
        <v>1325</v>
      </c>
      <c r="C374" s="102" t="s">
        <v>1393</v>
      </c>
      <c r="D374" s="32" t="s">
        <v>1293</v>
      </c>
      <c r="E374" s="118">
        <v>13000</v>
      </c>
    </row>
    <row r="375" spans="1:5" s="24" customFormat="1" ht="33.75" customHeight="1" thickBot="1">
      <c r="A375" s="121">
        <f>A374+1</f>
        <v>342</v>
      </c>
      <c r="B375" s="51" t="s">
        <v>1326</v>
      </c>
      <c r="C375" s="102" t="s">
        <v>487</v>
      </c>
      <c r="D375" s="56" t="s">
        <v>1294</v>
      </c>
      <c r="E375" s="128">
        <v>15000</v>
      </c>
    </row>
    <row r="376" spans="1:5" s="24" customFormat="1" ht="33.75" customHeight="1" thickBot="1">
      <c r="A376" s="157" t="s">
        <v>1309</v>
      </c>
      <c r="B376" s="158"/>
      <c r="C376" s="158"/>
      <c r="D376" s="158"/>
      <c r="E376" s="159"/>
    </row>
    <row r="377" spans="1:5" s="24" customFormat="1" ht="33.75" customHeight="1">
      <c r="A377" s="78">
        <v>343</v>
      </c>
      <c r="B377" s="79" t="s">
        <v>464</v>
      </c>
      <c r="C377" s="105" t="s">
        <v>490</v>
      </c>
      <c r="D377" s="80" t="s">
        <v>466</v>
      </c>
      <c r="E377" s="81">
        <v>1440</v>
      </c>
    </row>
    <row r="378" spans="1:5" s="24" customFormat="1" ht="33.75" customHeight="1">
      <c r="A378" s="73">
        <f>A377+1</f>
        <v>344</v>
      </c>
      <c r="B378" s="50" t="s">
        <v>467</v>
      </c>
      <c r="C378" s="106" t="s">
        <v>492</v>
      </c>
      <c r="D378" s="32" t="s">
        <v>469</v>
      </c>
      <c r="E378" s="74">
        <v>1610</v>
      </c>
    </row>
    <row r="379" spans="1:5" s="24" customFormat="1" ht="33.75" customHeight="1">
      <c r="A379" s="73">
        <f>A378+1</f>
        <v>345</v>
      </c>
      <c r="B379" s="50" t="s">
        <v>470</v>
      </c>
      <c r="C379" s="106" t="s">
        <v>493</v>
      </c>
      <c r="D379" s="32" t="s">
        <v>472</v>
      </c>
      <c r="E379" s="74">
        <v>2160</v>
      </c>
    </row>
    <row r="380" spans="1:5" s="24" customFormat="1" ht="33.75" customHeight="1">
      <c r="A380" s="73">
        <f>A379+1</f>
        <v>346</v>
      </c>
      <c r="B380" s="50" t="s">
        <v>473</v>
      </c>
      <c r="C380" s="106" t="s">
        <v>494</v>
      </c>
      <c r="D380" s="32" t="s">
        <v>475</v>
      </c>
      <c r="E380" s="74">
        <v>2330</v>
      </c>
    </row>
    <row r="381" spans="1:5" s="24" customFormat="1" ht="33.75" customHeight="1">
      <c r="A381" s="73">
        <f aca="true" t="shared" si="16" ref="A381:A392">A380+1</f>
        <v>347</v>
      </c>
      <c r="B381" s="53" t="s">
        <v>1327</v>
      </c>
      <c r="C381" s="106" t="s">
        <v>496</v>
      </c>
      <c r="D381" s="32" t="s">
        <v>1361</v>
      </c>
      <c r="E381" s="82">
        <v>13000</v>
      </c>
    </row>
    <row r="382" spans="1:5" s="24" customFormat="1" ht="33.75" customHeight="1">
      <c r="A382" s="73">
        <f t="shared" si="16"/>
        <v>348</v>
      </c>
      <c r="B382" s="53" t="s">
        <v>1360</v>
      </c>
      <c r="C382" s="106" t="s">
        <v>498</v>
      </c>
      <c r="D382" s="32" t="s">
        <v>1362</v>
      </c>
      <c r="E382" s="82">
        <v>15000</v>
      </c>
    </row>
    <row r="383" spans="1:5" s="24" customFormat="1" ht="33.75" customHeight="1">
      <c r="A383" s="73">
        <f t="shared" si="16"/>
        <v>349</v>
      </c>
      <c r="B383" s="53" t="s">
        <v>476</v>
      </c>
      <c r="C383" s="106" t="s">
        <v>500</v>
      </c>
      <c r="D383" s="32" t="s">
        <v>1363</v>
      </c>
      <c r="E383" s="82">
        <v>340</v>
      </c>
    </row>
    <row r="384" spans="1:5" s="24" customFormat="1" ht="33.75" customHeight="1">
      <c r="A384" s="73">
        <f t="shared" si="16"/>
        <v>350</v>
      </c>
      <c r="B384" s="53" t="s">
        <v>478</v>
      </c>
      <c r="C384" s="106" t="s">
        <v>501</v>
      </c>
      <c r="D384" s="32" t="s">
        <v>1364</v>
      </c>
      <c r="E384" s="82">
        <v>370</v>
      </c>
    </row>
    <row r="385" spans="1:5" s="24" customFormat="1" ht="33.75" customHeight="1">
      <c r="A385" s="73">
        <f t="shared" si="16"/>
        <v>351</v>
      </c>
      <c r="B385" s="53" t="s">
        <v>480</v>
      </c>
      <c r="C385" s="106" t="s">
        <v>502</v>
      </c>
      <c r="D385" s="32" t="s">
        <v>1365</v>
      </c>
      <c r="E385" s="82">
        <v>650</v>
      </c>
    </row>
    <row r="386" spans="1:5" s="24" customFormat="1" ht="33.75" customHeight="1">
      <c r="A386" s="73">
        <f t="shared" si="16"/>
        <v>352</v>
      </c>
      <c r="B386" s="53" t="s">
        <v>482</v>
      </c>
      <c r="C386" s="106" t="s">
        <v>503</v>
      </c>
      <c r="D386" s="32" t="s">
        <v>1366</v>
      </c>
      <c r="E386" s="82">
        <v>720</v>
      </c>
    </row>
    <row r="387" spans="1:5" s="24" customFormat="1" ht="33.75" customHeight="1">
      <c r="A387" s="73">
        <f>A386+1</f>
        <v>353</v>
      </c>
      <c r="B387" s="53" t="s">
        <v>484</v>
      </c>
      <c r="C387" s="106" t="s">
        <v>504</v>
      </c>
      <c r="D387" s="32" t="s">
        <v>485</v>
      </c>
      <c r="E387" s="82">
        <v>590</v>
      </c>
    </row>
    <row r="388" spans="1:5" s="24" customFormat="1" ht="33.75" customHeight="1">
      <c r="A388" s="73">
        <f t="shared" si="16"/>
        <v>354</v>
      </c>
      <c r="B388" s="53" t="s">
        <v>486</v>
      </c>
      <c r="C388" s="106" t="s">
        <v>505</v>
      </c>
      <c r="D388" s="32" t="s">
        <v>488</v>
      </c>
      <c r="E388" s="82">
        <v>330</v>
      </c>
    </row>
    <row r="389" spans="1:5" s="24" customFormat="1" ht="33.75" customHeight="1">
      <c r="A389" s="73">
        <f t="shared" si="16"/>
        <v>355</v>
      </c>
      <c r="B389" s="53" t="s">
        <v>597</v>
      </c>
      <c r="C389" s="106" t="s">
        <v>506</v>
      </c>
      <c r="D389" s="32" t="s">
        <v>1028</v>
      </c>
      <c r="E389" s="82">
        <v>2800</v>
      </c>
    </row>
    <row r="390" spans="1:5" s="24" customFormat="1" ht="33.75" customHeight="1">
      <c r="A390" s="73">
        <f t="shared" si="16"/>
        <v>356</v>
      </c>
      <c r="B390" s="53" t="s">
        <v>617</v>
      </c>
      <c r="C390" s="106" t="s">
        <v>507</v>
      </c>
      <c r="D390" s="32" t="s">
        <v>619</v>
      </c>
      <c r="E390" s="82">
        <v>6910</v>
      </c>
    </row>
    <row r="391" spans="1:5" s="24" customFormat="1" ht="33.75" customHeight="1">
      <c r="A391" s="73">
        <f t="shared" si="16"/>
        <v>357</v>
      </c>
      <c r="B391" s="53" t="s">
        <v>620</v>
      </c>
      <c r="C391" s="106" t="s">
        <v>509</v>
      </c>
      <c r="D391" s="32" t="s">
        <v>622</v>
      </c>
      <c r="E391" s="82">
        <v>4030</v>
      </c>
    </row>
    <row r="392" spans="1:5" s="24" customFormat="1" ht="33.75" customHeight="1" thickBot="1">
      <c r="A392" s="135">
        <f t="shared" si="16"/>
        <v>358</v>
      </c>
      <c r="B392" s="138" t="s">
        <v>623</v>
      </c>
      <c r="C392" s="107" t="s">
        <v>511</v>
      </c>
      <c r="D392" s="83" t="s">
        <v>625</v>
      </c>
      <c r="E392" s="84">
        <v>3310</v>
      </c>
    </row>
    <row r="393" spans="1:5" s="24" customFormat="1" ht="33.75" customHeight="1" thickBot="1">
      <c r="A393" s="166" t="s">
        <v>1348</v>
      </c>
      <c r="B393" s="167"/>
      <c r="C393" s="167"/>
      <c r="D393" s="167"/>
      <c r="E393" s="168"/>
    </row>
    <row r="394" spans="1:5" s="24" customFormat="1" ht="33.75" customHeight="1">
      <c r="A394" s="109">
        <v>359</v>
      </c>
      <c r="B394" s="52" t="s">
        <v>508</v>
      </c>
      <c r="C394" s="102" t="s">
        <v>513</v>
      </c>
      <c r="D394" s="31" t="s">
        <v>1349</v>
      </c>
      <c r="E394" s="110">
        <v>5760</v>
      </c>
    </row>
    <row r="395" spans="1:5" s="24" customFormat="1" ht="33.75" customHeight="1">
      <c r="A395" s="73">
        <f>A394+1</f>
        <v>360</v>
      </c>
      <c r="B395" s="50" t="s">
        <v>510</v>
      </c>
      <c r="C395" s="102" t="s">
        <v>515</v>
      </c>
      <c r="D395" s="32" t="s">
        <v>1350</v>
      </c>
      <c r="E395" s="74">
        <v>5930</v>
      </c>
    </row>
    <row r="396" spans="1:5" s="24" customFormat="1" ht="33.75" customHeight="1">
      <c r="A396" s="73">
        <f aca="true" t="shared" si="17" ref="A396:A401">A395+1</f>
        <v>361</v>
      </c>
      <c r="B396" s="50" t="s">
        <v>512</v>
      </c>
      <c r="C396" s="102" t="s">
        <v>517</v>
      </c>
      <c r="D396" s="33" t="s">
        <v>1351</v>
      </c>
      <c r="E396" s="74">
        <v>6480</v>
      </c>
    </row>
    <row r="397" spans="1:5" s="24" customFormat="1" ht="33.75" customHeight="1">
      <c r="A397" s="73">
        <f t="shared" si="17"/>
        <v>362</v>
      </c>
      <c r="B397" s="50" t="s">
        <v>514</v>
      </c>
      <c r="C397" s="102" t="s">
        <v>519</v>
      </c>
      <c r="D397" s="33" t="s">
        <v>1352</v>
      </c>
      <c r="E397" s="74">
        <v>6650</v>
      </c>
    </row>
    <row r="398" spans="1:5" s="24" customFormat="1" ht="36" customHeight="1">
      <c r="A398" s="73">
        <f t="shared" si="17"/>
        <v>363</v>
      </c>
      <c r="B398" s="50" t="s">
        <v>516</v>
      </c>
      <c r="C398" s="102" t="s">
        <v>521</v>
      </c>
      <c r="D398" s="33" t="s">
        <v>1353</v>
      </c>
      <c r="E398" s="74">
        <v>2020</v>
      </c>
    </row>
    <row r="399" spans="1:5" s="24" customFormat="1" ht="33.75" customHeight="1">
      <c r="A399" s="73">
        <f t="shared" si="17"/>
        <v>364</v>
      </c>
      <c r="B399" s="50" t="s">
        <v>518</v>
      </c>
      <c r="C399" s="102" t="s">
        <v>523</v>
      </c>
      <c r="D399" s="33" t="s">
        <v>1354</v>
      </c>
      <c r="E399" s="74">
        <v>2180</v>
      </c>
    </row>
    <row r="400" spans="1:5" s="24" customFormat="1" ht="33.75" customHeight="1">
      <c r="A400" s="73">
        <f t="shared" si="17"/>
        <v>365</v>
      </c>
      <c r="B400" s="50" t="s">
        <v>520</v>
      </c>
      <c r="C400" s="102" t="s">
        <v>525</v>
      </c>
      <c r="D400" s="33" t="s">
        <v>1355</v>
      </c>
      <c r="E400" s="74">
        <v>2880</v>
      </c>
    </row>
    <row r="401" spans="1:5" s="24" customFormat="1" ht="33.75" customHeight="1">
      <c r="A401" s="73">
        <f t="shared" si="17"/>
        <v>366</v>
      </c>
      <c r="B401" s="50" t="s">
        <v>522</v>
      </c>
      <c r="C401" s="102" t="s">
        <v>528</v>
      </c>
      <c r="D401" s="33" t="s">
        <v>1356</v>
      </c>
      <c r="E401" s="74">
        <v>3050</v>
      </c>
    </row>
    <row r="402" spans="1:5" s="24" customFormat="1" ht="33.75" customHeight="1">
      <c r="A402" s="201" t="s">
        <v>1282</v>
      </c>
      <c r="B402" s="202"/>
      <c r="C402" s="202"/>
      <c r="D402" s="202"/>
      <c r="E402" s="203"/>
    </row>
    <row r="403" spans="1:5" s="24" customFormat="1" ht="33.75" customHeight="1">
      <c r="A403" s="73">
        <v>367</v>
      </c>
      <c r="B403" s="50" t="s">
        <v>907</v>
      </c>
      <c r="C403" s="106" t="s">
        <v>530</v>
      </c>
      <c r="D403" s="57" t="s">
        <v>906</v>
      </c>
      <c r="E403" s="82">
        <v>6500</v>
      </c>
    </row>
    <row r="404" spans="1:5" s="24" customFormat="1" ht="33.75" customHeight="1" thickBot="1">
      <c r="A404" s="122">
        <f>A403+1</f>
        <v>368</v>
      </c>
      <c r="B404" s="87" t="s">
        <v>674</v>
      </c>
      <c r="C404" s="106" t="s">
        <v>531</v>
      </c>
      <c r="D404" s="56" t="s">
        <v>675</v>
      </c>
      <c r="E404" s="84">
        <v>6450</v>
      </c>
    </row>
    <row r="405" spans="1:5" s="25" customFormat="1" ht="33.75" customHeight="1" thickBot="1">
      <c r="A405" s="139" t="s">
        <v>1276</v>
      </c>
      <c r="B405" s="140"/>
      <c r="C405" s="140"/>
      <c r="D405" s="140"/>
      <c r="E405" s="141"/>
    </row>
    <row r="406" spans="1:5" s="24" customFormat="1" ht="33.75" customHeight="1">
      <c r="A406" s="109">
        <v>369</v>
      </c>
      <c r="B406" s="52" t="s">
        <v>489</v>
      </c>
      <c r="C406" s="102" t="s">
        <v>533</v>
      </c>
      <c r="D406" s="31" t="s">
        <v>1003</v>
      </c>
      <c r="E406" s="110">
        <v>2740</v>
      </c>
    </row>
    <row r="407" spans="1:5" s="24" customFormat="1" ht="33.75" customHeight="1">
      <c r="A407" s="109">
        <f>A406+1</f>
        <v>370</v>
      </c>
      <c r="B407" s="87" t="s">
        <v>491</v>
      </c>
      <c r="C407" s="102" t="s">
        <v>535</v>
      </c>
      <c r="D407" s="35" t="s">
        <v>1262</v>
      </c>
      <c r="E407" s="111">
        <v>2160</v>
      </c>
    </row>
    <row r="408" spans="1:5" s="24" customFormat="1" ht="33.75" customHeight="1">
      <c r="A408" s="109">
        <f>A407+1</f>
        <v>371</v>
      </c>
      <c r="B408" s="50" t="s">
        <v>548</v>
      </c>
      <c r="C408" s="102" t="s">
        <v>536</v>
      </c>
      <c r="D408" s="33" t="s">
        <v>1026</v>
      </c>
      <c r="E408" s="74">
        <v>2590</v>
      </c>
    </row>
    <row r="409" spans="1:5" s="24" customFormat="1" ht="33.75" customHeight="1" thickBot="1">
      <c r="A409" s="109">
        <f>A408+1</f>
        <v>372</v>
      </c>
      <c r="B409" s="53" t="s">
        <v>594</v>
      </c>
      <c r="C409" s="102" t="s">
        <v>538</v>
      </c>
      <c r="D409" s="32" t="s">
        <v>596</v>
      </c>
      <c r="E409" s="82">
        <v>410</v>
      </c>
    </row>
    <row r="410" spans="1:5" s="24" customFormat="1" ht="33.75" customHeight="1" thickBot="1">
      <c r="A410" s="151" t="s">
        <v>1277</v>
      </c>
      <c r="B410" s="152"/>
      <c r="C410" s="152"/>
      <c r="D410" s="152"/>
      <c r="E410" s="153"/>
    </row>
    <row r="411" spans="1:5" s="24" customFormat="1" ht="33.75" customHeight="1">
      <c r="A411" s="132">
        <v>373</v>
      </c>
      <c r="B411" s="133" t="s">
        <v>529</v>
      </c>
      <c r="C411" s="130" t="s">
        <v>540</v>
      </c>
      <c r="D411" s="31" t="s">
        <v>1020</v>
      </c>
      <c r="E411" s="134">
        <v>8300</v>
      </c>
    </row>
    <row r="412" spans="1:5" s="24" customFormat="1" ht="33.75" customHeight="1">
      <c r="A412" s="132">
        <f>A411+1</f>
        <v>374</v>
      </c>
      <c r="B412" s="133" t="s">
        <v>1328</v>
      </c>
      <c r="C412" s="130" t="s">
        <v>542</v>
      </c>
      <c r="D412" s="31" t="s">
        <v>1303</v>
      </c>
      <c r="E412" s="134">
        <v>1500</v>
      </c>
    </row>
    <row r="413" spans="1:5" s="24" customFormat="1" ht="33.75" customHeight="1">
      <c r="A413" s="132">
        <f aca="true" t="shared" si="18" ref="A413:A421">A412+1</f>
        <v>375</v>
      </c>
      <c r="B413" s="53" t="s">
        <v>1338</v>
      </c>
      <c r="C413" s="130" t="s">
        <v>544</v>
      </c>
      <c r="D413" s="32" t="s">
        <v>1329</v>
      </c>
      <c r="E413" s="82">
        <v>6050</v>
      </c>
    </row>
    <row r="414" spans="1:5" s="24" customFormat="1" ht="33.75" customHeight="1">
      <c r="A414" s="132">
        <f t="shared" si="18"/>
        <v>376</v>
      </c>
      <c r="B414" s="53" t="s">
        <v>1331</v>
      </c>
      <c r="C414" s="130" t="s">
        <v>547</v>
      </c>
      <c r="D414" s="32" t="s">
        <v>1330</v>
      </c>
      <c r="E414" s="82">
        <v>6050</v>
      </c>
    </row>
    <row r="415" spans="1:5" s="24" customFormat="1" ht="33.75" customHeight="1">
      <c r="A415" s="132">
        <f t="shared" si="18"/>
        <v>377</v>
      </c>
      <c r="B415" s="53" t="s">
        <v>534</v>
      </c>
      <c r="C415" s="130" t="s">
        <v>549</v>
      </c>
      <c r="D415" s="32" t="s">
        <v>1021</v>
      </c>
      <c r="E415" s="82">
        <v>1300</v>
      </c>
    </row>
    <row r="416" spans="1:5" s="24" customFormat="1" ht="33.75" customHeight="1">
      <c r="A416" s="132">
        <f t="shared" si="18"/>
        <v>378</v>
      </c>
      <c r="B416" s="50" t="s">
        <v>537</v>
      </c>
      <c r="C416" s="130" t="s">
        <v>551</v>
      </c>
      <c r="D416" s="32" t="s">
        <v>1022</v>
      </c>
      <c r="E416" s="74">
        <v>4900</v>
      </c>
    </row>
    <row r="417" spans="1:5" s="24" customFormat="1" ht="33.75" customHeight="1">
      <c r="A417" s="132">
        <f t="shared" si="18"/>
        <v>379</v>
      </c>
      <c r="B417" s="50" t="s">
        <v>539</v>
      </c>
      <c r="C417" s="130" t="s">
        <v>553</v>
      </c>
      <c r="D417" s="32" t="s">
        <v>1023</v>
      </c>
      <c r="E417" s="74">
        <v>2520</v>
      </c>
    </row>
    <row r="418" spans="1:5" s="24" customFormat="1" ht="33.75" customHeight="1">
      <c r="A418" s="132">
        <f t="shared" si="18"/>
        <v>380</v>
      </c>
      <c r="B418" s="50" t="s">
        <v>541</v>
      </c>
      <c r="C418" s="130" t="s">
        <v>556</v>
      </c>
      <c r="D418" s="33" t="s">
        <v>1024</v>
      </c>
      <c r="E418" s="74">
        <v>6190</v>
      </c>
    </row>
    <row r="419" spans="1:5" s="24" customFormat="1" ht="33.75" customHeight="1">
      <c r="A419" s="132">
        <f t="shared" si="18"/>
        <v>381</v>
      </c>
      <c r="B419" s="50" t="s">
        <v>543</v>
      </c>
      <c r="C419" s="130" t="s">
        <v>558</v>
      </c>
      <c r="D419" s="33" t="s">
        <v>545</v>
      </c>
      <c r="E419" s="74">
        <v>3170</v>
      </c>
    </row>
    <row r="420" spans="1:5" s="24" customFormat="1" ht="33.75" customHeight="1">
      <c r="A420" s="132">
        <f t="shared" si="18"/>
        <v>382</v>
      </c>
      <c r="B420" s="50" t="s">
        <v>546</v>
      </c>
      <c r="C420" s="130" t="s">
        <v>560</v>
      </c>
      <c r="D420" s="33" t="s">
        <v>1025</v>
      </c>
      <c r="E420" s="74">
        <v>6050</v>
      </c>
    </row>
    <row r="421" spans="1:5" s="24" customFormat="1" ht="33.75" customHeight="1" thickBot="1">
      <c r="A421" s="132">
        <f t="shared" si="18"/>
        <v>383</v>
      </c>
      <c r="B421" s="50" t="s">
        <v>550</v>
      </c>
      <c r="C421" s="130" t="s">
        <v>562</v>
      </c>
      <c r="D421" s="33" t="s">
        <v>1027</v>
      </c>
      <c r="E421" s="74">
        <v>1300</v>
      </c>
    </row>
    <row r="422" spans="1:5" s="24" customFormat="1" ht="33.75" customHeight="1" thickBot="1">
      <c r="A422" s="139" t="s">
        <v>1310</v>
      </c>
      <c r="B422" s="140"/>
      <c r="C422" s="140"/>
      <c r="D422" s="140"/>
      <c r="E422" s="141"/>
    </row>
    <row r="423" spans="1:5" s="24" customFormat="1" ht="33.75" customHeight="1">
      <c r="A423" s="109">
        <v>384</v>
      </c>
      <c r="B423" s="52" t="s">
        <v>1334</v>
      </c>
      <c r="C423" s="102" t="s">
        <v>564</v>
      </c>
      <c r="D423" s="36" t="s">
        <v>1332</v>
      </c>
      <c r="E423" s="110">
        <v>3200</v>
      </c>
    </row>
    <row r="424" spans="1:5" s="24" customFormat="1" ht="33.75" customHeight="1">
      <c r="A424" s="109">
        <f>A423+1</f>
        <v>385</v>
      </c>
      <c r="B424" s="50" t="s">
        <v>1335</v>
      </c>
      <c r="C424" s="102" t="s">
        <v>567</v>
      </c>
      <c r="D424" s="32" t="s">
        <v>1333</v>
      </c>
      <c r="E424" s="82">
        <v>5760</v>
      </c>
    </row>
    <row r="425" spans="1:5" s="24" customFormat="1" ht="33.75" customHeight="1">
      <c r="A425" s="109">
        <f aca="true" t="shared" si="19" ref="A425:A433">A424+1</f>
        <v>386</v>
      </c>
      <c r="B425" s="51" t="s">
        <v>495</v>
      </c>
      <c r="C425" s="102" t="s">
        <v>570</v>
      </c>
      <c r="D425" s="56" t="s">
        <v>1011</v>
      </c>
      <c r="E425" s="112">
        <v>5830</v>
      </c>
    </row>
    <row r="426" spans="1:5" s="24" customFormat="1" ht="33.75" customHeight="1">
      <c r="A426" s="109">
        <f t="shared" si="19"/>
        <v>387</v>
      </c>
      <c r="B426" s="52" t="s">
        <v>497</v>
      </c>
      <c r="C426" s="102" t="s">
        <v>572</v>
      </c>
      <c r="D426" s="36" t="s">
        <v>1012</v>
      </c>
      <c r="E426" s="110">
        <v>3740</v>
      </c>
    </row>
    <row r="427" spans="1:5" s="24" customFormat="1" ht="33.75" customHeight="1">
      <c r="A427" s="109">
        <f t="shared" si="19"/>
        <v>388</v>
      </c>
      <c r="B427" s="52" t="s">
        <v>1388</v>
      </c>
      <c r="C427" s="102" t="s">
        <v>574</v>
      </c>
      <c r="D427" s="36" t="s">
        <v>1337</v>
      </c>
      <c r="E427" s="110">
        <v>3740</v>
      </c>
    </row>
    <row r="428" spans="1:5" s="24" customFormat="1" ht="33.75" customHeight="1">
      <c r="A428" s="109">
        <f t="shared" si="19"/>
        <v>389</v>
      </c>
      <c r="B428" s="50" t="s">
        <v>499</v>
      </c>
      <c r="C428" s="102" t="s">
        <v>575</v>
      </c>
      <c r="D428" s="33" t="s">
        <v>1013</v>
      </c>
      <c r="E428" s="74">
        <v>3120</v>
      </c>
    </row>
    <row r="429" spans="1:5" s="24" customFormat="1" ht="33.75" customHeight="1">
      <c r="A429" s="109">
        <f t="shared" si="19"/>
        <v>390</v>
      </c>
      <c r="B429" s="51" t="s">
        <v>524</v>
      </c>
      <c r="C429" s="102" t="s">
        <v>576</v>
      </c>
      <c r="D429" s="35" t="s">
        <v>526</v>
      </c>
      <c r="E429" s="111">
        <v>3340</v>
      </c>
    </row>
    <row r="430" spans="1:5" s="24" customFormat="1" ht="33.75" customHeight="1">
      <c r="A430" s="109">
        <f t="shared" si="19"/>
        <v>391</v>
      </c>
      <c r="B430" s="87" t="s">
        <v>1389</v>
      </c>
      <c r="C430" s="102" t="s">
        <v>577</v>
      </c>
      <c r="D430" s="35" t="s">
        <v>1295</v>
      </c>
      <c r="E430" s="111">
        <v>13000</v>
      </c>
    </row>
    <row r="431" spans="1:5" s="24" customFormat="1" ht="33.75" customHeight="1">
      <c r="A431" s="109">
        <f t="shared" si="19"/>
        <v>392</v>
      </c>
      <c r="B431" s="87" t="s">
        <v>1390</v>
      </c>
      <c r="C431" s="102" t="s">
        <v>579</v>
      </c>
      <c r="D431" s="35" t="s">
        <v>1296</v>
      </c>
      <c r="E431" s="111">
        <v>15000</v>
      </c>
    </row>
    <row r="432" spans="1:5" s="24" customFormat="1" ht="33.75" customHeight="1">
      <c r="A432" s="109">
        <f t="shared" si="19"/>
        <v>393</v>
      </c>
      <c r="B432" s="87" t="s">
        <v>1391</v>
      </c>
      <c r="C432" s="102" t="s">
        <v>581</v>
      </c>
      <c r="D432" s="56" t="s">
        <v>1297</v>
      </c>
      <c r="E432" s="111">
        <v>13000</v>
      </c>
    </row>
    <row r="433" spans="1:5" s="24" customFormat="1" ht="33.75" customHeight="1" thickBot="1">
      <c r="A433" s="109">
        <f t="shared" si="19"/>
        <v>394</v>
      </c>
      <c r="B433" s="87" t="s">
        <v>1392</v>
      </c>
      <c r="C433" s="102" t="s">
        <v>583</v>
      </c>
      <c r="D433" s="56" t="s">
        <v>1298</v>
      </c>
      <c r="E433" s="111">
        <v>15000</v>
      </c>
    </row>
    <row r="434" spans="1:5" s="24" customFormat="1" ht="33.75" customHeight="1" thickBot="1">
      <c r="A434" s="182" t="s">
        <v>1311</v>
      </c>
      <c r="B434" s="183"/>
      <c r="C434" s="184"/>
      <c r="D434" s="183"/>
      <c r="E434" s="185"/>
    </row>
    <row r="435" spans="1:5" s="24" customFormat="1" ht="33.75" customHeight="1">
      <c r="A435" s="109">
        <v>395</v>
      </c>
      <c r="B435" s="124" t="s">
        <v>527</v>
      </c>
      <c r="C435" s="102" t="s">
        <v>585</v>
      </c>
      <c r="D435" s="125" t="s">
        <v>1336</v>
      </c>
      <c r="E435" s="126">
        <v>2450</v>
      </c>
    </row>
    <row r="436" spans="1:5" s="24" customFormat="1" ht="33.75" customHeight="1" thickBot="1">
      <c r="A436" s="109">
        <f>A435+1</f>
        <v>396</v>
      </c>
      <c r="B436" s="51" t="s">
        <v>614</v>
      </c>
      <c r="C436" s="102" t="s">
        <v>586</v>
      </c>
      <c r="D436" s="35" t="s">
        <v>1280</v>
      </c>
      <c r="E436" s="111">
        <v>140</v>
      </c>
    </row>
    <row r="437" spans="1:5" s="24" customFormat="1" ht="33.75" customHeight="1" thickBot="1">
      <c r="A437" s="198" t="s">
        <v>1312</v>
      </c>
      <c r="B437" s="199"/>
      <c r="C437" s="199"/>
      <c r="D437" s="199"/>
      <c r="E437" s="200"/>
    </row>
    <row r="438" spans="1:5" s="24" customFormat="1" ht="42" customHeight="1">
      <c r="A438" s="109">
        <v>397</v>
      </c>
      <c r="B438" s="52" t="s">
        <v>911</v>
      </c>
      <c r="C438" s="102" t="s">
        <v>588</v>
      </c>
      <c r="D438" s="31" t="s">
        <v>1263</v>
      </c>
      <c r="E438" s="110">
        <v>2160</v>
      </c>
    </row>
    <row r="439" spans="1:5" s="24" customFormat="1" ht="33.75" customHeight="1">
      <c r="A439" s="109">
        <f>A438+1</f>
        <v>398</v>
      </c>
      <c r="B439" s="50" t="s">
        <v>912</v>
      </c>
      <c r="C439" s="102" t="s">
        <v>590</v>
      </c>
      <c r="D439" s="32" t="s">
        <v>1014</v>
      </c>
      <c r="E439" s="74">
        <v>2810</v>
      </c>
    </row>
    <row r="440" spans="1:5" s="24" customFormat="1" ht="33.75" customHeight="1">
      <c r="A440" s="109">
        <f aca="true" t="shared" si="20" ref="A440:A448">A439+1</f>
        <v>399</v>
      </c>
      <c r="B440" s="50" t="s">
        <v>913</v>
      </c>
      <c r="C440" s="102" t="s">
        <v>591</v>
      </c>
      <c r="D440" s="32" t="s">
        <v>1015</v>
      </c>
      <c r="E440" s="74">
        <v>3000</v>
      </c>
    </row>
    <row r="441" spans="1:5" s="24" customFormat="1" ht="39" customHeight="1">
      <c r="A441" s="109">
        <f t="shared" si="20"/>
        <v>400</v>
      </c>
      <c r="B441" s="50" t="s">
        <v>914</v>
      </c>
      <c r="C441" s="102" t="s">
        <v>592</v>
      </c>
      <c r="D441" s="32" t="s">
        <v>1016</v>
      </c>
      <c r="E441" s="74">
        <v>3460</v>
      </c>
    </row>
    <row r="442" spans="1:5" s="24" customFormat="1" ht="33.75" customHeight="1">
      <c r="A442" s="109">
        <f t="shared" si="20"/>
        <v>401</v>
      </c>
      <c r="B442" s="50" t="s">
        <v>915</v>
      </c>
      <c r="C442" s="102" t="s">
        <v>595</v>
      </c>
      <c r="D442" s="32" t="s">
        <v>1017</v>
      </c>
      <c r="E442" s="74">
        <v>3620</v>
      </c>
    </row>
    <row r="443" spans="1:5" s="24" customFormat="1" ht="33.75" customHeight="1">
      <c r="A443" s="109">
        <f t="shared" si="20"/>
        <v>402</v>
      </c>
      <c r="B443" s="50" t="s">
        <v>916</v>
      </c>
      <c r="C443" s="102" t="s">
        <v>598</v>
      </c>
      <c r="D443" s="32" t="s">
        <v>1018</v>
      </c>
      <c r="E443" s="74">
        <v>4540</v>
      </c>
    </row>
    <row r="444" spans="1:5" s="24" customFormat="1" ht="33.75" customHeight="1">
      <c r="A444" s="109">
        <f t="shared" si="20"/>
        <v>403</v>
      </c>
      <c r="B444" s="50" t="s">
        <v>917</v>
      </c>
      <c r="C444" s="102" t="s">
        <v>1369</v>
      </c>
      <c r="D444" s="56" t="s">
        <v>1019</v>
      </c>
      <c r="E444" s="111">
        <v>4700</v>
      </c>
    </row>
    <row r="445" spans="1:5" s="24" customFormat="1" ht="33.75" customHeight="1">
      <c r="A445" s="109">
        <f t="shared" si="20"/>
        <v>404</v>
      </c>
      <c r="B445" s="50" t="s">
        <v>1290</v>
      </c>
      <c r="C445" s="102" t="s">
        <v>599</v>
      </c>
      <c r="D445" s="33" t="s">
        <v>593</v>
      </c>
      <c r="E445" s="74">
        <v>2160</v>
      </c>
    </row>
    <row r="446" spans="1:5" s="24" customFormat="1" ht="33.75" customHeight="1">
      <c r="A446" s="109">
        <f t="shared" si="20"/>
        <v>405</v>
      </c>
      <c r="B446" s="53" t="s">
        <v>1357</v>
      </c>
      <c r="C446" s="102" t="s">
        <v>601</v>
      </c>
      <c r="D446" s="31" t="s">
        <v>1299</v>
      </c>
      <c r="E446" s="118">
        <v>7100</v>
      </c>
    </row>
    <row r="447" spans="1:5" s="24" customFormat="1" ht="33.75" customHeight="1">
      <c r="A447" s="109">
        <f t="shared" si="20"/>
        <v>406</v>
      </c>
      <c r="B447" s="53" t="s">
        <v>1358</v>
      </c>
      <c r="C447" s="102" t="s">
        <v>1394</v>
      </c>
      <c r="D447" s="31" t="s">
        <v>1300</v>
      </c>
      <c r="E447" s="118">
        <v>8200</v>
      </c>
    </row>
    <row r="448" spans="1:5" s="24" customFormat="1" ht="33.75" customHeight="1" thickBot="1">
      <c r="A448" s="109">
        <f t="shared" si="20"/>
        <v>407</v>
      </c>
      <c r="B448" s="53" t="s">
        <v>1359</v>
      </c>
      <c r="C448" s="102" t="s">
        <v>605</v>
      </c>
      <c r="D448" s="32" t="s">
        <v>613</v>
      </c>
      <c r="E448" s="82">
        <v>1300</v>
      </c>
    </row>
    <row r="449" spans="1:5" s="24" customFormat="1" ht="33.75" customHeight="1" thickBot="1">
      <c r="A449" s="192" t="s">
        <v>1317</v>
      </c>
      <c r="B449" s="193"/>
      <c r="C449" s="193"/>
      <c r="D449" s="193"/>
      <c r="E449" s="194"/>
    </row>
    <row r="450" spans="1:5" s="24" customFormat="1" ht="33.75" customHeight="1">
      <c r="A450" s="78">
        <v>408</v>
      </c>
      <c r="B450" s="79" t="s">
        <v>629</v>
      </c>
      <c r="C450" s="105" t="s">
        <v>608</v>
      </c>
      <c r="D450" s="85" t="s">
        <v>923</v>
      </c>
      <c r="E450" s="81">
        <v>700</v>
      </c>
    </row>
    <row r="451" spans="1:5" s="24" customFormat="1" ht="33.75" customHeight="1">
      <c r="A451" s="73">
        <f>A450+1</f>
        <v>409</v>
      </c>
      <c r="B451" s="50" t="s">
        <v>631</v>
      </c>
      <c r="C451" s="106" t="s">
        <v>610</v>
      </c>
      <c r="D451" s="37" t="s">
        <v>1030</v>
      </c>
      <c r="E451" s="74">
        <v>2160</v>
      </c>
    </row>
    <row r="452" spans="1:5" s="24" customFormat="1" ht="33.75" customHeight="1">
      <c r="A452" s="73">
        <f aca="true" t="shared" si="21" ref="A452:A471">A451+1</f>
        <v>410</v>
      </c>
      <c r="B452" s="50" t="s">
        <v>633</v>
      </c>
      <c r="C452" s="106" t="s">
        <v>612</v>
      </c>
      <c r="D452" s="33" t="s">
        <v>1031</v>
      </c>
      <c r="E452" s="74">
        <v>5760</v>
      </c>
    </row>
    <row r="453" spans="1:5" s="24" customFormat="1" ht="33.75" customHeight="1">
      <c r="A453" s="73">
        <f t="shared" si="21"/>
        <v>411</v>
      </c>
      <c r="B453" s="50" t="s">
        <v>635</v>
      </c>
      <c r="C453" s="106" t="s">
        <v>615</v>
      </c>
      <c r="D453" s="37" t="s">
        <v>637</v>
      </c>
      <c r="E453" s="74">
        <v>3310</v>
      </c>
    </row>
    <row r="454" spans="1:5" s="24" customFormat="1" ht="33.75" customHeight="1">
      <c r="A454" s="73">
        <f t="shared" si="21"/>
        <v>412</v>
      </c>
      <c r="B454" s="50" t="s">
        <v>638</v>
      </c>
      <c r="C454" s="106" t="s">
        <v>616</v>
      </c>
      <c r="D454" s="37" t="s">
        <v>640</v>
      </c>
      <c r="E454" s="74">
        <v>220</v>
      </c>
    </row>
    <row r="455" spans="1:5" s="24" customFormat="1" ht="33.75" customHeight="1">
      <c r="A455" s="73">
        <f t="shared" si="21"/>
        <v>413</v>
      </c>
      <c r="B455" s="50" t="s">
        <v>641</v>
      </c>
      <c r="C455" s="106" t="s">
        <v>618</v>
      </c>
      <c r="D455" s="37" t="s">
        <v>643</v>
      </c>
      <c r="E455" s="74">
        <v>2590</v>
      </c>
    </row>
    <row r="456" spans="1:5" s="24" customFormat="1" ht="33.75" customHeight="1">
      <c r="A456" s="73">
        <f t="shared" si="21"/>
        <v>414</v>
      </c>
      <c r="B456" s="50" t="s">
        <v>644</v>
      </c>
      <c r="C456" s="106" t="s">
        <v>621</v>
      </c>
      <c r="D456" s="33" t="s">
        <v>646</v>
      </c>
      <c r="E456" s="74">
        <v>10080</v>
      </c>
    </row>
    <row r="457" spans="1:5" s="24" customFormat="1" ht="33.75" customHeight="1">
      <c r="A457" s="73">
        <f t="shared" si="21"/>
        <v>415</v>
      </c>
      <c r="B457" s="50" t="s">
        <v>648</v>
      </c>
      <c r="C457" s="106" t="s">
        <v>624</v>
      </c>
      <c r="D457" s="37" t="s">
        <v>1264</v>
      </c>
      <c r="E457" s="74">
        <v>3600</v>
      </c>
    </row>
    <row r="458" spans="1:5" s="24" customFormat="1" ht="33.75" customHeight="1">
      <c r="A458" s="73">
        <f t="shared" si="21"/>
        <v>416</v>
      </c>
      <c r="B458" s="50" t="s">
        <v>650</v>
      </c>
      <c r="C458" s="106" t="s">
        <v>627</v>
      </c>
      <c r="D458" s="37" t="s">
        <v>1265</v>
      </c>
      <c r="E458" s="74">
        <v>4320</v>
      </c>
    </row>
    <row r="459" spans="1:5" s="24" customFormat="1" ht="33.75" customHeight="1">
      <c r="A459" s="73">
        <f t="shared" si="21"/>
        <v>417</v>
      </c>
      <c r="B459" s="50" t="s">
        <v>651</v>
      </c>
      <c r="C459" s="106" t="s">
        <v>630</v>
      </c>
      <c r="D459" s="37" t="s">
        <v>1266</v>
      </c>
      <c r="E459" s="74">
        <v>8640</v>
      </c>
    </row>
    <row r="460" spans="1:5" s="24" customFormat="1" ht="33.75" customHeight="1">
      <c r="A460" s="73">
        <f t="shared" si="21"/>
        <v>418</v>
      </c>
      <c r="B460" s="50" t="s">
        <v>653</v>
      </c>
      <c r="C460" s="106" t="s">
        <v>632</v>
      </c>
      <c r="D460" s="37" t="s">
        <v>1267</v>
      </c>
      <c r="E460" s="74">
        <v>2160</v>
      </c>
    </row>
    <row r="461" spans="1:5" s="24" customFormat="1" ht="33.75" customHeight="1">
      <c r="A461" s="73">
        <f t="shared" si="21"/>
        <v>419</v>
      </c>
      <c r="B461" s="50" t="s">
        <v>655</v>
      </c>
      <c r="C461" s="106" t="s">
        <v>634</v>
      </c>
      <c r="D461" s="37" t="s">
        <v>1339</v>
      </c>
      <c r="E461" s="74">
        <v>1700</v>
      </c>
    </row>
    <row r="462" spans="1:5" s="24" customFormat="1" ht="33.75" customHeight="1">
      <c r="A462" s="73">
        <f t="shared" si="21"/>
        <v>420</v>
      </c>
      <c r="B462" s="50" t="s">
        <v>657</v>
      </c>
      <c r="C462" s="106" t="s">
        <v>636</v>
      </c>
      <c r="D462" s="37" t="s">
        <v>924</v>
      </c>
      <c r="E462" s="74">
        <v>290</v>
      </c>
    </row>
    <row r="463" spans="1:5" s="24" customFormat="1" ht="33.75" customHeight="1">
      <c r="A463" s="73">
        <f t="shared" si="21"/>
        <v>421</v>
      </c>
      <c r="B463" s="50" t="s">
        <v>659</v>
      </c>
      <c r="C463" s="106" t="s">
        <v>639</v>
      </c>
      <c r="D463" s="37" t="s">
        <v>925</v>
      </c>
      <c r="E463" s="74">
        <v>1010</v>
      </c>
    </row>
    <row r="464" spans="1:5" s="24" customFormat="1" ht="33.75" customHeight="1">
      <c r="A464" s="73">
        <f t="shared" si="21"/>
        <v>422</v>
      </c>
      <c r="B464" s="50" t="s">
        <v>661</v>
      </c>
      <c r="C464" s="106" t="s">
        <v>642</v>
      </c>
      <c r="D464" s="37" t="s">
        <v>1268</v>
      </c>
      <c r="E464" s="74">
        <v>4610</v>
      </c>
    </row>
    <row r="465" spans="1:5" s="24" customFormat="1" ht="33.75" customHeight="1">
      <c r="A465" s="73">
        <f t="shared" si="21"/>
        <v>423</v>
      </c>
      <c r="B465" s="50" t="s">
        <v>663</v>
      </c>
      <c r="C465" s="106" t="s">
        <v>645</v>
      </c>
      <c r="D465" s="37" t="s">
        <v>1269</v>
      </c>
      <c r="E465" s="74">
        <v>2590</v>
      </c>
    </row>
    <row r="466" spans="1:5" s="24" customFormat="1" ht="33.75" customHeight="1">
      <c r="A466" s="73">
        <f t="shared" si="21"/>
        <v>424</v>
      </c>
      <c r="B466" s="53" t="s">
        <v>665</v>
      </c>
      <c r="C466" s="106" t="s">
        <v>647</v>
      </c>
      <c r="D466" s="34" t="s">
        <v>1270</v>
      </c>
      <c r="E466" s="82">
        <v>18700</v>
      </c>
    </row>
    <row r="467" spans="1:5" s="24" customFormat="1" ht="33.75" customHeight="1">
      <c r="A467" s="73">
        <f t="shared" si="21"/>
        <v>425</v>
      </c>
      <c r="B467" s="50" t="s">
        <v>667</v>
      </c>
      <c r="C467" s="106" t="s">
        <v>649</v>
      </c>
      <c r="D467" s="37" t="s">
        <v>1271</v>
      </c>
      <c r="E467" s="74">
        <v>25920</v>
      </c>
    </row>
    <row r="468" spans="1:5" s="24" customFormat="1" ht="33.75" customHeight="1">
      <c r="A468" s="73">
        <f t="shared" si="21"/>
        <v>426</v>
      </c>
      <c r="B468" s="50" t="s">
        <v>669</v>
      </c>
      <c r="C468" s="106" t="s">
        <v>1370</v>
      </c>
      <c r="D468" s="37" t="s">
        <v>1272</v>
      </c>
      <c r="E468" s="74">
        <v>7200</v>
      </c>
    </row>
    <row r="469" spans="1:5" s="24" customFormat="1" ht="33.75" customHeight="1">
      <c r="A469" s="73">
        <f t="shared" si="21"/>
        <v>427</v>
      </c>
      <c r="B469" s="50" t="s">
        <v>908</v>
      </c>
      <c r="C469" s="106" t="s">
        <v>652</v>
      </c>
      <c r="D469" s="33" t="s">
        <v>1273</v>
      </c>
      <c r="E469" s="74">
        <v>12960</v>
      </c>
    </row>
    <row r="470" spans="1:5" s="25" customFormat="1" ht="33.75" customHeight="1">
      <c r="A470" s="73">
        <f t="shared" si="21"/>
        <v>428</v>
      </c>
      <c r="B470" s="50" t="s">
        <v>909</v>
      </c>
      <c r="C470" s="106" t="s">
        <v>654</v>
      </c>
      <c r="D470" s="37" t="s">
        <v>1274</v>
      </c>
      <c r="E470" s="74">
        <v>8600</v>
      </c>
    </row>
    <row r="471" spans="1:5" s="24" customFormat="1" ht="33.75" customHeight="1">
      <c r="A471" s="73">
        <f t="shared" si="21"/>
        <v>429</v>
      </c>
      <c r="B471" s="50" t="s">
        <v>910</v>
      </c>
      <c r="C471" s="106" t="s">
        <v>656</v>
      </c>
      <c r="D471" s="37" t="s">
        <v>1275</v>
      </c>
      <c r="E471" s="74">
        <v>4320</v>
      </c>
    </row>
    <row r="472" spans="1:5" s="24" customFormat="1" ht="33.75" customHeight="1" thickBot="1">
      <c r="A472" s="148" t="s">
        <v>1283</v>
      </c>
      <c r="B472" s="149"/>
      <c r="C472" s="149"/>
      <c r="D472" s="149"/>
      <c r="E472" s="150"/>
    </row>
    <row r="473" spans="1:5" s="24" customFormat="1" ht="33.75" customHeight="1">
      <c r="A473" s="163" t="s">
        <v>1313</v>
      </c>
      <c r="B473" s="164"/>
      <c r="C473" s="164"/>
      <c r="D473" s="164"/>
      <c r="E473" s="165"/>
    </row>
    <row r="474" spans="1:5" s="24" customFormat="1" ht="33.75" customHeight="1">
      <c r="A474" s="73">
        <v>430</v>
      </c>
      <c r="B474" s="50" t="s">
        <v>569</v>
      </c>
      <c r="C474" s="106" t="s">
        <v>658</v>
      </c>
      <c r="D474" s="33" t="s">
        <v>1284</v>
      </c>
      <c r="E474" s="74">
        <v>200</v>
      </c>
    </row>
    <row r="475" spans="1:5" s="24" customFormat="1" ht="33.75" customHeight="1">
      <c r="A475" s="73">
        <f>A474+1</f>
        <v>431</v>
      </c>
      <c r="B475" s="50" t="s">
        <v>571</v>
      </c>
      <c r="C475" s="106" t="s">
        <v>660</v>
      </c>
      <c r="D475" s="37" t="s">
        <v>1285</v>
      </c>
      <c r="E475" s="74">
        <v>600</v>
      </c>
    </row>
    <row r="476" spans="1:5" s="24" customFormat="1" ht="33.75" customHeight="1">
      <c r="A476" s="73">
        <f>A475+1</f>
        <v>432</v>
      </c>
      <c r="B476" s="51" t="s">
        <v>573</v>
      </c>
      <c r="C476" s="103" t="s">
        <v>662</v>
      </c>
      <c r="D476" s="123" t="s">
        <v>1286</v>
      </c>
      <c r="E476" s="111">
        <v>500</v>
      </c>
    </row>
    <row r="477" spans="1:5" s="24" customFormat="1" ht="33.75" customHeight="1" thickBot="1">
      <c r="A477" s="73">
        <f>A476+1</f>
        <v>433</v>
      </c>
      <c r="B477" s="51" t="s">
        <v>602</v>
      </c>
      <c r="C477" s="106" t="s">
        <v>664</v>
      </c>
      <c r="D477" s="35" t="s">
        <v>603</v>
      </c>
      <c r="E477" s="111">
        <v>240</v>
      </c>
    </row>
    <row r="478" spans="1:5" s="24" customFormat="1" ht="33.75" customHeight="1" thickBot="1">
      <c r="A478" s="145" t="s">
        <v>1314</v>
      </c>
      <c r="B478" s="146"/>
      <c r="C478" s="146"/>
      <c r="D478" s="146"/>
      <c r="E478" s="147"/>
    </row>
    <row r="479" spans="1:5" s="24" customFormat="1" ht="33.75" customHeight="1">
      <c r="A479" s="109">
        <v>434</v>
      </c>
      <c r="B479" s="52" t="s">
        <v>1385</v>
      </c>
      <c r="C479" s="102" t="s">
        <v>666</v>
      </c>
      <c r="D479" s="36" t="s">
        <v>1340</v>
      </c>
      <c r="E479" s="110">
        <v>220</v>
      </c>
    </row>
    <row r="480" spans="1:5" s="24" customFormat="1" ht="33.75" customHeight="1">
      <c r="A480" s="73">
        <f aca="true" t="shared" si="22" ref="A480:A485">A479+1</f>
        <v>435</v>
      </c>
      <c r="B480" s="50" t="s">
        <v>1287</v>
      </c>
      <c r="C480" s="106" t="s">
        <v>668</v>
      </c>
      <c r="D480" s="33" t="s">
        <v>1341</v>
      </c>
      <c r="E480" s="74">
        <v>790</v>
      </c>
    </row>
    <row r="481" spans="1:5" s="24" customFormat="1" ht="33.75" customHeight="1">
      <c r="A481" s="73">
        <f t="shared" si="22"/>
        <v>436</v>
      </c>
      <c r="B481" s="50" t="s">
        <v>1384</v>
      </c>
      <c r="C481" s="106" t="s">
        <v>670</v>
      </c>
      <c r="D481" s="33" t="s">
        <v>1342</v>
      </c>
      <c r="E481" s="74">
        <v>850</v>
      </c>
    </row>
    <row r="482" spans="1:5" s="24" customFormat="1" ht="33.75" customHeight="1">
      <c r="A482" s="73">
        <f t="shared" si="22"/>
        <v>437</v>
      </c>
      <c r="B482" s="50" t="s">
        <v>578</v>
      </c>
      <c r="C482" s="106" t="s">
        <v>671</v>
      </c>
      <c r="D482" s="32" t="s">
        <v>1343</v>
      </c>
      <c r="E482" s="82">
        <v>980</v>
      </c>
    </row>
    <row r="483" spans="1:5" s="24" customFormat="1" ht="33.75" customHeight="1">
      <c r="A483" s="73">
        <f t="shared" si="22"/>
        <v>438</v>
      </c>
      <c r="B483" s="50" t="s">
        <v>580</v>
      </c>
      <c r="C483" s="106" t="s">
        <v>672</v>
      </c>
      <c r="D483" s="32" t="s">
        <v>1344</v>
      </c>
      <c r="E483" s="82">
        <v>1120</v>
      </c>
    </row>
    <row r="484" spans="1:5" s="24" customFormat="1" ht="33.75" customHeight="1">
      <c r="A484" s="73">
        <f t="shared" si="22"/>
        <v>439</v>
      </c>
      <c r="B484" s="50" t="s">
        <v>582</v>
      </c>
      <c r="C484" s="106" t="s">
        <v>673</v>
      </c>
      <c r="D484" s="32" t="s">
        <v>1345</v>
      </c>
      <c r="E484" s="82">
        <v>2100</v>
      </c>
    </row>
    <row r="485" spans="1:5" s="24" customFormat="1" ht="33.75" customHeight="1">
      <c r="A485" s="73">
        <f t="shared" si="22"/>
        <v>440</v>
      </c>
      <c r="B485" s="50" t="s">
        <v>584</v>
      </c>
      <c r="C485" s="106" t="s">
        <v>1371</v>
      </c>
      <c r="D485" s="32" t="s">
        <v>1346</v>
      </c>
      <c r="E485" s="82">
        <v>620</v>
      </c>
    </row>
    <row r="486" spans="1:5" s="24" customFormat="1" ht="33.75" customHeight="1">
      <c r="A486" s="204" t="s">
        <v>1315</v>
      </c>
      <c r="B486" s="205"/>
      <c r="C486" s="205"/>
      <c r="D486" s="205"/>
      <c r="E486" s="206"/>
    </row>
    <row r="487" spans="1:5" s="24" customFormat="1" ht="33.75" customHeight="1">
      <c r="A487" s="73">
        <v>441</v>
      </c>
      <c r="B487" s="51" t="s">
        <v>626</v>
      </c>
      <c r="C487" s="108" t="s">
        <v>1372</v>
      </c>
      <c r="D487" s="35" t="s">
        <v>628</v>
      </c>
      <c r="E487" s="111">
        <v>950</v>
      </c>
    </row>
    <row r="488" spans="1:5" s="24" customFormat="1" ht="33.75" customHeight="1">
      <c r="A488" s="73">
        <f>A487+1</f>
        <v>442</v>
      </c>
      <c r="B488" s="50" t="s">
        <v>1288</v>
      </c>
      <c r="C488" s="106" t="s">
        <v>1373</v>
      </c>
      <c r="D488" s="33" t="s">
        <v>587</v>
      </c>
      <c r="E488" s="74">
        <v>500</v>
      </c>
    </row>
    <row r="489" spans="1:5" s="24" customFormat="1" ht="33.75" customHeight="1">
      <c r="A489" s="73">
        <f>A488+1</f>
        <v>443</v>
      </c>
      <c r="B489" s="51" t="s">
        <v>1289</v>
      </c>
      <c r="C489" s="103" t="s">
        <v>1374</v>
      </c>
      <c r="D489" s="35" t="s">
        <v>589</v>
      </c>
      <c r="E489" s="111">
        <v>350</v>
      </c>
    </row>
    <row r="490" spans="1:5" s="24" customFormat="1" ht="33.75" customHeight="1">
      <c r="A490" s="73">
        <f>A489+1</f>
        <v>444</v>
      </c>
      <c r="B490" s="87" t="s">
        <v>1301</v>
      </c>
      <c r="C490" s="104" t="s">
        <v>1375</v>
      </c>
      <c r="D490" s="56" t="s">
        <v>1302</v>
      </c>
      <c r="E490" s="112">
        <v>350</v>
      </c>
    </row>
    <row r="491" spans="1:5" s="24" customFormat="1" ht="33.75" customHeight="1" thickBot="1">
      <c r="A491" s="73">
        <f>A490+1</f>
        <v>445</v>
      </c>
      <c r="B491" s="53" t="s">
        <v>1347</v>
      </c>
      <c r="C491" s="131" t="s">
        <v>1376</v>
      </c>
      <c r="D491" s="32" t="s">
        <v>532</v>
      </c>
      <c r="E491" s="82">
        <v>1730</v>
      </c>
    </row>
    <row r="492" spans="1:5" s="24" customFormat="1" ht="33.75" customHeight="1" thickBot="1">
      <c r="A492" s="145" t="s">
        <v>1316</v>
      </c>
      <c r="B492" s="146"/>
      <c r="C492" s="146"/>
      <c r="D492" s="146"/>
      <c r="E492" s="147"/>
    </row>
    <row r="493" spans="1:5" s="24" customFormat="1" ht="33.75" customHeight="1">
      <c r="A493" s="109">
        <v>446</v>
      </c>
      <c r="B493" s="52" t="s">
        <v>1386</v>
      </c>
      <c r="C493" s="102" t="s">
        <v>1377</v>
      </c>
      <c r="D493" s="36" t="s">
        <v>897</v>
      </c>
      <c r="E493" s="110">
        <v>220</v>
      </c>
    </row>
    <row r="494" spans="1:5" s="24" customFormat="1" ht="33.75" customHeight="1" thickBot="1">
      <c r="A494" s="73">
        <f>A493+1</f>
        <v>447</v>
      </c>
      <c r="B494" s="50" t="s">
        <v>1387</v>
      </c>
      <c r="C494" s="106" t="s">
        <v>1378</v>
      </c>
      <c r="D494" s="33" t="s">
        <v>898</v>
      </c>
      <c r="E494" s="74">
        <v>500</v>
      </c>
    </row>
    <row r="495" spans="1:5" s="24" customFormat="1" ht="33.75" customHeight="1" thickBot="1">
      <c r="A495" s="139" t="s">
        <v>1318</v>
      </c>
      <c r="B495" s="140"/>
      <c r="C495" s="140"/>
      <c r="D495" s="140"/>
      <c r="E495" s="141"/>
    </row>
    <row r="496" spans="1:5" s="24" customFormat="1" ht="33.75" customHeight="1">
      <c r="A496" s="109">
        <v>448</v>
      </c>
      <c r="B496" s="52" t="s">
        <v>604</v>
      </c>
      <c r="C496" s="108" t="s">
        <v>1379</v>
      </c>
      <c r="D496" s="36" t="s">
        <v>606</v>
      </c>
      <c r="E496" s="110">
        <v>2020</v>
      </c>
    </row>
    <row r="497" spans="1:5" s="24" customFormat="1" ht="33.75" customHeight="1">
      <c r="A497" s="73">
        <f>A496+1</f>
        <v>449</v>
      </c>
      <c r="B497" s="50" t="s">
        <v>607</v>
      </c>
      <c r="C497" s="108" t="s">
        <v>1380</v>
      </c>
      <c r="D497" s="33" t="s">
        <v>609</v>
      </c>
      <c r="E497" s="74">
        <v>2590</v>
      </c>
    </row>
    <row r="498" spans="1:5" s="24" customFormat="1" ht="33.75" customHeight="1" thickBot="1">
      <c r="A498" s="135">
        <f>A497+1</f>
        <v>450</v>
      </c>
      <c r="B498" s="75" t="s">
        <v>905</v>
      </c>
      <c r="C498" s="137" t="s">
        <v>1381</v>
      </c>
      <c r="D498" s="136" t="s">
        <v>611</v>
      </c>
      <c r="E498" s="77">
        <v>1380</v>
      </c>
    </row>
    <row r="499" s="24" customFormat="1" ht="33.75" customHeight="1"/>
    <row r="500" s="24" customFormat="1" ht="33.75" customHeight="1"/>
    <row r="501" s="24" customFormat="1" ht="33.75" customHeight="1"/>
    <row r="502" spans="1:5" s="24" customFormat="1" ht="33.75" customHeight="1">
      <c r="A502" s="88"/>
      <c r="B502" s="39"/>
      <c r="C502" s="90"/>
      <c r="D502" s="6"/>
      <c r="E502" s="58"/>
    </row>
    <row r="503" spans="1:5" s="24" customFormat="1" ht="33.75" customHeight="1">
      <c r="A503" s="88"/>
      <c r="B503" s="39"/>
      <c r="C503" s="90"/>
      <c r="D503" s="6"/>
      <c r="E503" s="58"/>
    </row>
    <row r="504" spans="1:5" s="24" customFormat="1" ht="33.75" customHeight="1">
      <c r="A504" s="88"/>
      <c r="B504" s="39"/>
      <c r="C504" s="90"/>
      <c r="D504" s="6"/>
      <c r="E504" s="58"/>
    </row>
    <row r="505" spans="1:5" s="24" customFormat="1" ht="33.75" customHeight="1">
      <c r="A505" s="88"/>
      <c r="B505" s="39"/>
      <c r="C505" s="90"/>
      <c r="D505" s="6"/>
      <c r="E505" s="58"/>
    </row>
    <row r="506" spans="1:5" s="24" customFormat="1" ht="33.75" customHeight="1">
      <c r="A506" s="88"/>
      <c r="B506" s="39"/>
      <c r="C506" s="90"/>
      <c r="D506" s="6"/>
      <c r="E506" s="58"/>
    </row>
  </sheetData>
  <sheetProtection/>
  <mergeCells count="41">
    <mergeCell ref="A495:E495"/>
    <mergeCell ref="A449:E449"/>
    <mergeCell ref="A300:E300"/>
    <mergeCell ref="A326:E326"/>
    <mergeCell ref="A376:E376"/>
    <mergeCell ref="A405:E405"/>
    <mergeCell ref="A437:E437"/>
    <mergeCell ref="A402:E402"/>
    <mergeCell ref="A365:E365"/>
    <mergeCell ref="A486:E486"/>
    <mergeCell ref="A492:E492"/>
    <mergeCell ref="A434:E434"/>
    <mergeCell ref="A273:E273"/>
    <mergeCell ref="A196:E196"/>
    <mergeCell ref="A114:E114"/>
    <mergeCell ref="A168:E168"/>
    <mergeCell ref="A473:E473"/>
    <mergeCell ref="A393:E393"/>
    <mergeCell ref="A31:E31"/>
    <mergeCell ref="A105:E105"/>
    <mergeCell ref="A314:E314"/>
    <mergeCell ref="A9:E9"/>
    <mergeCell ref="A10:E10"/>
    <mergeCell ref="A15:E15"/>
    <mergeCell ref="A16:E16"/>
    <mergeCell ref="A259:E259"/>
    <mergeCell ref="A1:E1"/>
    <mergeCell ref="A2:E2"/>
    <mergeCell ref="A3:E3"/>
    <mergeCell ref="A4:E4"/>
    <mergeCell ref="A8:E8"/>
    <mergeCell ref="A422:E422"/>
    <mergeCell ref="A181:E181"/>
    <mergeCell ref="A210:E210"/>
    <mergeCell ref="A478:E478"/>
    <mergeCell ref="A472:E472"/>
    <mergeCell ref="A364:E364"/>
    <mergeCell ref="A410:E410"/>
    <mergeCell ref="A241:E241"/>
    <mergeCell ref="A246:E246"/>
    <mergeCell ref="A247:E247"/>
  </mergeCells>
  <printOptions horizontalCentered="1"/>
  <pageMargins left="0.5905511811023623" right="0" top="0.5905511811023623" bottom="0" header="0" footer="0"/>
  <pageSetup fitToHeight="16" horizontalDpi="600" verticalDpi="600" orientation="portrait" paperSize="9" scale="70" r:id="rId1"/>
  <rowBreaks count="9" manualBreakCount="9">
    <brk id="209" max="255" man="1"/>
    <brk id="240" max="255" man="1"/>
    <brk id="272" max="255" man="1"/>
    <brk id="299" max="255" man="1"/>
    <brk id="363" max="4" man="1"/>
    <brk id="392" max="4" man="1"/>
    <brk id="421" max="4" man="1"/>
    <brk id="446" max="255" man="1"/>
    <brk id="4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0">
      <selection activeCell="A17" sqref="A17"/>
    </sheetView>
  </sheetViews>
  <sheetFormatPr defaultColWidth="9.00390625" defaultRowHeight="15.75"/>
  <cols>
    <col min="1" max="1" width="42.50390625" style="0" customWidth="1"/>
  </cols>
  <sheetData>
    <row r="1" ht="99" customHeight="1" thickBot="1">
      <c r="A1" s="113" t="s">
        <v>928</v>
      </c>
    </row>
    <row r="3" ht="16.5" thickBot="1"/>
    <row r="4" ht="99" customHeight="1" thickBot="1">
      <c r="A4" s="113" t="s">
        <v>928</v>
      </c>
    </row>
    <row r="6" ht="16.5" thickBot="1"/>
    <row r="7" ht="99" customHeight="1" thickBot="1">
      <c r="A7" s="113" t="s">
        <v>928</v>
      </c>
    </row>
    <row r="8" ht="16.5" thickBot="1"/>
    <row r="9" ht="99" customHeight="1" thickBot="1">
      <c r="A9" s="113" t="s">
        <v>928</v>
      </c>
    </row>
    <row r="11" ht="16.5" thickBot="1"/>
    <row r="12" ht="99" customHeight="1" thickBot="1">
      <c r="A12" s="113" t="s">
        <v>928</v>
      </c>
    </row>
    <row r="13" ht="16.5" thickBot="1"/>
    <row r="14" ht="99" customHeight="1" thickBot="1">
      <c r="A14" s="113" t="s">
        <v>928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Sobchenko.OM</dc:creator>
  <cp:keywords/>
  <dc:description/>
  <cp:lastModifiedBy>User</cp:lastModifiedBy>
  <cp:lastPrinted>2017-03-14T06:51:22Z</cp:lastPrinted>
  <dcterms:created xsi:type="dcterms:W3CDTF">2016-10-14T07:15:58Z</dcterms:created>
  <dcterms:modified xsi:type="dcterms:W3CDTF">2017-03-28T08:32:22Z</dcterms:modified>
  <cp:category/>
  <cp:version/>
  <cp:contentType/>
  <cp:contentStatus/>
</cp:coreProperties>
</file>