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ОРТОПЕДИЯ" sheetId="1" r:id="rId1"/>
  </sheets>
  <definedNames/>
  <calcPr fullCalcOnLoad="1"/>
</workbook>
</file>

<file path=xl/sharedStrings.xml><?xml version="1.0" encoding="utf-8"?>
<sst xmlns="http://schemas.openxmlformats.org/spreadsheetml/2006/main" count="735" uniqueCount="735">
  <si>
    <t>ЦЕНА</t>
  </si>
  <si>
    <t>КОД УСЛУГИ</t>
  </si>
  <si>
    <t>НАИМЕНОВАНИЕ УСЛУГИ</t>
  </si>
  <si>
    <t>ПРЕЙСКУРАНТ</t>
  </si>
  <si>
    <t>НА ПЛАТНЫЕ МЕДИЦИНСКИЕ УСЛУГИ,</t>
  </si>
  <si>
    <t xml:space="preserve">                                                                                               Главный врач                                    Э.М. Толмачева</t>
  </si>
  <si>
    <t xml:space="preserve">                                                                                              УТВЕРЖДАЮ</t>
  </si>
  <si>
    <t xml:space="preserve">                                                                                                   "_____"  _________________ 2017 г.</t>
  </si>
  <si>
    <t>КОД</t>
  </si>
  <si>
    <t>В 01.066.001</t>
  </si>
  <si>
    <t>О 01</t>
  </si>
  <si>
    <t>В 01.066.002</t>
  </si>
  <si>
    <t>О 02</t>
  </si>
  <si>
    <t>Съемные пластиночные протезы</t>
  </si>
  <si>
    <t>А16.07.023.001</t>
  </si>
  <si>
    <t>О 03</t>
  </si>
  <si>
    <t>А16.07.023.009</t>
  </si>
  <si>
    <t>О 04</t>
  </si>
  <si>
    <t>А16.07.023.002</t>
  </si>
  <si>
    <t>О 05</t>
  </si>
  <si>
    <t>О 06</t>
  </si>
  <si>
    <t>А16.07.023.004</t>
  </si>
  <si>
    <t>О 07</t>
  </si>
  <si>
    <t>А16.07.023.005</t>
  </si>
  <si>
    <t>О 08</t>
  </si>
  <si>
    <t>А16.07.023.006</t>
  </si>
  <si>
    <t>О 09</t>
  </si>
  <si>
    <t>А16.07.023.007</t>
  </si>
  <si>
    <t>О 10</t>
  </si>
  <si>
    <t>А16.07.023.008</t>
  </si>
  <si>
    <t>О 11</t>
  </si>
  <si>
    <t>А16.07.023.010</t>
  </si>
  <si>
    <t>О 12</t>
  </si>
  <si>
    <t>А16.07.035.001</t>
  </si>
  <si>
    <t>О 13</t>
  </si>
  <si>
    <t>А16.07.035.002</t>
  </si>
  <si>
    <t>О 14</t>
  </si>
  <si>
    <t>А16.07.035.003</t>
  </si>
  <si>
    <t>О 15</t>
  </si>
  <si>
    <t>А16.07.035.004</t>
  </si>
  <si>
    <t>О 16</t>
  </si>
  <si>
    <t>А16.07.035.005</t>
  </si>
  <si>
    <t>О 17</t>
  </si>
  <si>
    <t>А16.07.035.006</t>
  </si>
  <si>
    <t>О 18</t>
  </si>
  <si>
    <t>А16.07.035.007</t>
  </si>
  <si>
    <t>О 19</t>
  </si>
  <si>
    <t>А16.07.035.008</t>
  </si>
  <si>
    <t>О 20</t>
  </si>
  <si>
    <t>А16.07.035.009</t>
  </si>
  <si>
    <t>О 21</t>
  </si>
  <si>
    <t>А16.07.035.010</t>
  </si>
  <si>
    <t>О 22</t>
  </si>
  <si>
    <t>А16.07.035.011</t>
  </si>
  <si>
    <t>О 23</t>
  </si>
  <si>
    <t>А16.07.035.012</t>
  </si>
  <si>
    <t>О 24</t>
  </si>
  <si>
    <t>А16.07.035.013</t>
  </si>
  <si>
    <t>О 25</t>
  </si>
  <si>
    <t>А16.07.035.014</t>
  </si>
  <si>
    <t>О 26</t>
  </si>
  <si>
    <t>А16.07.035.015</t>
  </si>
  <si>
    <t>О 27</t>
  </si>
  <si>
    <t>А16.07.035.016</t>
  </si>
  <si>
    <t>О 28</t>
  </si>
  <si>
    <t>А16.07.035.017</t>
  </si>
  <si>
    <t>О 29</t>
  </si>
  <si>
    <t>А16.07.035.018</t>
  </si>
  <si>
    <t>О 30</t>
  </si>
  <si>
    <t>А16.07.035.019</t>
  </si>
  <si>
    <t>О 31</t>
  </si>
  <si>
    <t>А16.07.035.020</t>
  </si>
  <si>
    <t>О 32</t>
  </si>
  <si>
    <t>А16.07.035.021</t>
  </si>
  <si>
    <t>О 33</t>
  </si>
  <si>
    <t>А16.07.035.022</t>
  </si>
  <si>
    <t>О 34</t>
  </si>
  <si>
    <t>А16.07.035.023</t>
  </si>
  <si>
    <t>О 35</t>
  </si>
  <si>
    <t>А16.07.035.024</t>
  </si>
  <si>
    <t>О 36</t>
  </si>
  <si>
    <t>А16.07.035.025</t>
  </si>
  <si>
    <t>О 37</t>
  </si>
  <si>
    <t>А16.07.035.026</t>
  </si>
  <si>
    <t>О 38</t>
  </si>
  <si>
    <t>А16.07.035.027</t>
  </si>
  <si>
    <t>О 39</t>
  </si>
  <si>
    <t>А16.07.035.028</t>
  </si>
  <si>
    <t>О 40</t>
  </si>
  <si>
    <t>А16.07.035.029</t>
  </si>
  <si>
    <t>О 41</t>
  </si>
  <si>
    <t>А16.07.035.030</t>
  </si>
  <si>
    <t>О 42</t>
  </si>
  <si>
    <t>А16.07.023.011</t>
  </si>
  <si>
    <t>О 44</t>
  </si>
  <si>
    <t>А16.07.035.031</t>
  </si>
  <si>
    <t>О 45</t>
  </si>
  <si>
    <t>А16.07.023.012</t>
  </si>
  <si>
    <t>О 47</t>
  </si>
  <si>
    <t>О 48</t>
  </si>
  <si>
    <t>А16.07.035.032</t>
  </si>
  <si>
    <t>О 49</t>
  </si>
  <si>
    <t>А16.07.035.033</t>
  </si>
  <si>
    <t>О 50</t>
  </si>
  <si>
    <t>Изготовление обтурационного протеза</t>
  </si>
  <si>
    <t>А16.07.035.034</t>
  </si>
  <si>
    <t>О 51</t>
  </si>
  <si>
    <t>Индивидуальная ложка для обтурационного протеза</t>
  </si>
  <si>
    <t>А16.07.021.001</t>
  </si>
  <si>
    <t>О 52</t>
  </si>
  <si>
    <t>А16.07.035.035</t>
  </si>
  <si>
    <t>О 53</t>
  </si>
  <si>
    <t>А16.07.035.036</t>
  </si>
  <si>
    <t>О 54</t>
  </si>
  <si>
    <t>А16.07.035.037</t>
  </si>
  <si>
    <t>О 55</t>
  </si>
  <si>
    <t>А16.07.035.038</t>
  </si>
  <si>
    <t>О 56</t>
  </si>
  <si>
    <t>А16.07.035.039</t>
  </si>
  <si>
    <t>О 57</t>
  </si>
  <si>
    <t>А16.07.035.040</t>
  </si>
  <si>
    <t>О 58</t>
  </si>
  <si>
    <t>А16.07.035.041</t>
  </si>
  <si>
    <t>О 59</t>
  </si>
  <si>
    <t>А16.07.035.042</t>
  </si>
  <si>
    <t>О 60</t>
  </si>
  <si>
    <t>А16.07.021.002</t>
  </si>
  <si>
    <t>О 61</t>
  </si>
  <si>
    <t>А16.07.021.003</t>
  </si>
  <si>
    <t>О 62</t>
  </si>
  <si>
    <t>А16.07.035.043</t>
  </si>
  <si>
    <t>О 63</t>
  </si>
  <si>
    <t>О 64</t>
  </si>
  <si>
    <t>А16.07.035.044</t>
  </si>
  <si>
    <t>О 65</t>
  </si>
  <si>
    <t>А16.07.021.004</t>
  </si>
  <si>
    <t>О 66</t>
  </si>
  <si>
    <t>А16.07.035.045</t>
  </si>
  <si>
    <t>О 67</t>
  </si>
  <si>
    <t>Устранение 1 перелома базиса</t>
  </si>
  <si>
    <t>А16.07.035.046</t>
  </si>
  <si>
    <t>О 68</t>
  </si>
  <si>
    <t>Устранение 2 х переломов в базисе</t>
  </si>
  <si>
    <t>А16.07.035.047</t>
  </si>
  <si>
    <t>О 69</t>
  </si>
  <si>
    <t>Приварка 1 зуба</t>
  </si>
  <si>
    <t>А16.07.035.048</t>
  </si>
  <si>
    <t>О 70</t>
  </si>
  <si>
    <t>Приварка 2 зубов</t>
  </si>
  <si>
    <t>А16.07.035.049</t>
  </si>
  <si>
    <t>О 71</t>
  </si>
  <si>
    <t>Приварка 3 зубов</t>
  </si>
  <si>
    <t>А16.07.035.050</t>
  </si>
  <si>
    <t>О 72</t>
  </si>
  <si>
    <t>Приварка 4 зубов</t>
  </si>
  <si>
    <t>А16.07.035.051</t>
  </si>
  <si>
    <t>О 73</t>
  </si>
  <si>
    <t>Установка, замена или перенос 1 кламмера</t>
  </si>
  <si>
    <t>А16.07.035.052</t>
  </si>
  <si>
    <t>О 74</t>
  </si>
  <si>
    <t>Установка, замена или перенос 1 кламмера с МЗП</t>
  </si>
  <si>
    <t>А16.07.035.053</t>
  </si>
  <si>
    <t>О 75</t>
  </si>
  <si>
    <t>Установка, замена или перенос 2-х кламмеров</t>
  </si>
  <si>
    <t>А16.07.035.054</t>
  </si>
  <si>
    <t>О 76</t>
  </si>
  <si>
    <t>Установка, замена или перенос 2-х кламмеров с МЗП</t>
  </si>
  <si>
    <t>А16.07.035.055</t>
  </si>
  <si>
    <t>О 77</t>
  </si>
  <si>
    <t>Профессиональная чистка съемного протеза</t>
  </si>
  <si>
    <t>А16.07.036.001</t>
  </si>
  <si>
    <t>О 78</t>
  </si>
  <si>
    <t>А16.07.036.002</t>
  </si>
  <si>
    <t>О 79</t>
  </si>
  <si>
    <t>А16.07.036.003</t>
  </si>
  <si>
    <t>О 80</t>
  </si>
  <si>
    <t>А16.07.036.004</t>
  </si>
  <si>
    <t>О 81</t>
  </si>
  <si>
    <t>А16.07.036.005</t>
  </si>
  <si>
    <t>О 82</t>
  </si>
  <si>
    <t>А16.07.036.006</t>
  </si>
  <si>
    <t>О 83</t>
  </si>
  <si>
    <t>А16.07.036.007</t>
  </si>
  <si>
    <t>О 84</t>
  </si>
  <si>
    <t>А16.07.036.008</t>
  </si>
  <si>
    <t>О 85</t>
  </si>
  <si>
    <t>А16.07.036.009</t>
  </si>
  <si>
    <t>О 86</t>
  </si>
  <si>
    <t>А16.07.036.010</t>
  </si>
  <si>
    <t>О 87</t>
  </si>
  <si>
    <t>А16.07.036.011</t>
  </si>
  <si>
    <t>О 88</t>
  </si>
  <si>
    <t>А16.07.036.012</t>
  </si>
  <si>
    <t>О 89</t>
  </si>
  <si>
    <t>А16.07.036.013</t>
  </si>
  <si>
    <t>О 90</t>
  </si>
  <si>
    <t>А16.07.036.014</t>
  </si>
  <si>
    <t>О 91</t>
  </si>
  <si>
    <t>А16.07.036.015</t>
  </si>
  <si>
    <t>О 92</t>
  </si>
  <si>
    <t>А16.07.036.016</t>
  </si>
  <si>
    <t>О 93</t>
  </si>
  <si>
    <t>А16.07.036.017</t>
  </si>
  <si>
    <t>О 94</t>
  </si>
  <si>
    <t>А16.07.036.018</t>
  </si>
  <si>
    <t>О 95</t>
  </si>
  <si>
    <t>А16.07.036.019</t>
  </si>
  <si>
    <t>О 96</t>
  </si>
  <si>
    <t>А16.07.036.020</t>
  </si>
  <si>
    <t>О 97</t>
  </si>
  <si>
    <t>А16.07.036.021</t>
  </si>
  <si>
    <t>О 98</t>
  </si>
  <si>
    <t>А16.07.036.022</t>
  </si>
  <si>
    <t>О 99</t>
  </si>
  <si>
    <t>А16.07.036.023</t>
  </si>
  <si>
    <t>О 100</t>
  </si>
  <si>
    <t>А16.07.036.024</t>
  </si>
  <si>
    <t>О 101</t>
  </si>
  <si>
    <t>А16.07.036.025</t>
  </si>
  <si>
    <t>О 102</t>
  </si>
  <si>
    <t>А16.07.036.026</t>
  </si>
  <si>
    <t>О 103</t>
  </si>
  <si>
    <t>А16.07.036.027</t>
  </si>
  <si>
    <t>О 104</t>
  </si>
  <si>
    <t>А16.07.036.028</t>
  </si>
  <si>
    <t>О 105</t>
  </si>
  <si>
    <t>А16.07.036.029</t>
  </si>
  <si>
    <t>О 106</t>
  </si>
  <si>
    <t>А16.07.036.030</t>
  </si>
  <si>
    <t>О 107</t>
  </si>
  <si>
    <t>Несъемные протезы</t>
  </si>
  <si>
    <t>А16.07.004.001</t>
  </si>
  <si>
    <t>О 108</t>
  </si>
  <si>
    <t>А16.07.004.002</t>
  </si>
  <si>
    <t>О 109</t>
  </si>
  <si>
    <t>А16.07.004.003</t>
  </si>
  <si>
    <t>О 110</t>
  </si>
  <si>
    <t>А16.07.004.004</t>
  </si>
  <si>
    <t>О 111</t>
  </si>
  <si>
    <t>А16.07.004.005</t>
  </si>
  <si>
    <t>О 112</t>
  </si>
  <si>
    <t>А16.07.004.006</t>
  </si>
  <si>
    <t>О 113</t>
  </si>
  <si>
    <t>А16.07.004.007</t>
  </si>
  <si>
    <t>О 114</t>
  </si>
  <si>
    <t>А16.07.004.008</t>
  </si>
  <si>
    <t>О 115</t>
  </si>
  <si>
    <t>А16.07.005.001</t>
  </si>
  <si>
    <t>О 116</t>
  </si>
  <si>
    <t>Изготовление стального литого зуба</t>
  </si>
  <si>
    <t>А16.07.005.002</t>
  </si>
  <si>
    <t>О 117</t>
  </si>
  <si>
    <t>Изготовление стального литого зуба с МЗП</t>
  </si>
  <si>
    <t>А16.07.005.003</t>
  </si>
  <si>
    <t>О 118</t>
  </si>
  <si>
    <t>Изготовление стального литого зуба с пластмассовой фасеткой</t>
  </si>
  <si>
    <t>А16.07.005.004</t>
  </si>
  <si>
    <t>О 119</t>
  </si>
  <si>
    <t>Изготовление стального литого зуба с пластмассовой фасеткой с МЗП</t>
  </si>
  <si>
    <t>А16.07.005.005</t>
  </si>
  <si>
    <t>О 120</t>
  </si>
  <si>
    <t>А16.07.005.006</t>
  </si>
  <si>
    <t>О 121</t>
  </si>
  <si>
    <t>А16.07.005.007</t>
  </si>
  <si>
    <t>О 122</t>
  </si>
  <si>
    <t>А16.07.005.008</t>
  </si>
  <si>
    <t>О 123</t>
  </si>
  <si>
    <t>А16.07.005.009</t>
  </si>
  <si>
    <t>Спайка стальных коронок</t>
  </si>
  <si>
    <t>А16.07.005.010</t>
  </si>
  <si>
    <t>О 125</t>
  </si>
  <si>
    <t>Спайка деталей</t>
  </si>
  <si>
    <t>А16.07.004.009</t>
  </si>
  <si>
    <t>О 126</t>
  </si>
  <si>
    <t>А16.07.004.010</t>
  </si>
  <si>
    <t>О 127</t>
  </si>
  <si>
    <t>О 128</t>
  </si>
  <si>
    <t>О 129</t>
  </si>
  <si>
    <t>А16.07.003.003</t>
  </si>
  <si>
    <t>О 130</t>
  </si>
  <si>
    <t>А16.07.003.004</t>
  </si>
  <si>
    <t>О 131</t>
  </si>
  <si>
    <t>А16.07.003.005</t>
  </si>
  <si>
    <t>О 132</t>
  </si>
  <si>
    <t>О 133</t>
  </si>
  <si>
    <t>О 134</t>
  </si>
  <si>
    <t>О 135</t>
  </si>
  <si>
    <t>О 136</t>
  </si>
  <si>
    <t>О 137</t>
  </si>
  <si>
    <t>О 138</t>
  </si>
  <si>
    <t>О 139</t>
  </si>
  <si>
    <t>А16.07.004.011</t>
  </si>
  <si>
    <t>О 140</t>
  </si>
  <si>
    <t>А16.07.004.012</t>
  </si>
  <si>
    <t>О 141</t>
  </si>
  <si>
    <t>А16.07.004.013</t>
  </si>
  <si>
    <t>О 142</t>
  </si>
  <si>
    <t>А16.07.004.014</t>
  </si>
  <si>
    <t>О 143</t>
  </si>
  <si>
    <t>А16.07.005.011</t>
  </si>
  <si>
    <t>О 144</t>
  </si>
  <si>
    <t>А16.07.005.012</t>
  </si>
  <si>
    <t>О 145</t>
  </si>
  <si>
    <t>А16.07.005.013</t>
  </si>
  <si>
    <t>О 146</t>
  </si>
  <si>
    <t>А16.07.005.014</t>
  </si>
  <si>
    <t>О 147</t>
  </si>
  <si>
    <t>А16.07.003.006</t>
  </si>
  <si>
    <t>О 148</t>
  </si>
  <si>
    <t>Изготовление полукоронки литой из КХС с МЗП</t>
  </si>
  <si>
    <t>А16.07.033.013</t>
  </si>
  <si>
    <t>О 149</t>
  </si>
  <si>
    <t>А16.07.004.015</t>
  </si>
  <si>
    <t>О 150</t>
  </si>
  <si>
    <t>О 151</t>
  </si>
  <si>
    <t>Изготовление разборной модели</t>
  </si>
  <si>
    <t>О 152</t>
  </si>
  <si>
    <t>А16.07.005.016</t>
  </si>
  <si>
    <t>О 153</t>
  </si>
  <si>
    <t>О 154</t>
  </si>
  <si>
    <t>А16.07.005.018</t>
  </si>
  <si>
    <t>О 155</t>
  </si>
  <si>
    <t>А16.07.005.019</t>
  </si>
  <si>
    <t>О 156</t>
  </si>
  <si>
    <t>А16.07.005.020</t>
  </si>
  <si>
    <t>О 157</t>
  </si>
  <si>
    <t>А16.07.005.021</t>
  </si>
  <si>
    <t>О 158</t>
  </si>
  <si>
    <t>Реставрация поверхности зуба импортными материалами</t>
  </si>
  <si>
    <t>А16.07.005.022</t>
  </si>
  <si>
    <t>О 159</t>
  </si>
  <si>
    <t>А16.07.004.017</t>
  </si>
  <si>
    <t>О 160</t>
  </si>
  <si>
    <t>А16.07.004.018</t>
  </si>
  <si>
    <t>О 161</t>
  </si>
  <si>
    <t>А16.07.036.031</t>
  </si>
  <si>
    <t>О 162</t>
  </si>
  <si>
    <t>Изготовление дуги цельнолитого бюгеля на огнеупорной модели</t>
  </si>
  <si>
    <t>А16.07.036.032</t>
  </si>
  <si>
    <t>О 163</t>
  </si>
  <si>
    <t>А16.07.036.033</t>
  </si>
  <si>
    <t>О 164</t>
  </si>
  <si>
    <t>А16.07.036.034</t>
  </si>
  <si>
    <t>О 165</t>
  </si>
  <si>
    <t>А16.07.036.035</t>
  </si>
  <si>
    <t>О 166</t>
  </si>
  <si>
    <t>А16.07.036.036</t>
  </si>
  <si>
    <t>О 167</t>
  </si>
  <si>
    <t>Изготовление металлокерамических протезов в артикуляторе</t>
  </si>
  <si>
    <t>А16.07.036.037</t>
  </si>
  <si>
    <t>О 168</t>
  </si>
  <si>
    <t>Выполнение работ в артикуляторе с лицевой дугой</t>
  </si>
  <si>
    <t>А16.07.049.001</t>
  </si>
  <si>
    <t>О 169</t>
  </si>
  <si>
    <t>А16.07.049.002</t>
  </si>
  <si>
    <t>О 170</t>
  </si>
  <si>
    <t>А16.07.049.003</t>
  </si>
  <si>
    <t>О 171</t>
  </si>
  <si>
    <t>О 172</t>
  </si>
  <si>
    <t>О 173</t>
  </si>
  <si>
    <t>О 174</t>
  </si>
  <si>
    <t>А02.07.010.004</t>
  </si>
  <si>
    <t>О 175</t>
  </si>
  <si>
    <t>А02.07.010.005</t>
  </si>
  <si>
    <t>О 176</t>
  </si>
  <si>
    <t>А02.07.010.006</t>
  </si>
  <si>
    <t>О 177</t>
  </si>
  <si>
    <t>А02.07.010.007</t>
  </si>
  <si>
    <t>О 178</t>
  </si>
  <si>
    <t>О 179</t>
  </si>
  <si>
    <t>Изготовление диагностической модели</t>
  </si>
  <si>
    <t>О 180</t>
  </si>
  <si>
    <t>Изготовление вспомогательной модели</t>
  </si>
  <si>
    <t>О 181</t>
  </si>
  <si>
    <t>О 182</t>
  </si>
  <si>
    <t>О 183</t>
  </si>
  <si>
    <t>Изготовление зуба штифтового  в одно посещение</t>
  </si>
  <si>
    <t>А16.07.004.020</t>
  </si>
  <si>
    <t>О 184</t>
  </si>
  <si>
    <t>Изготовление искусственной десны в мостовидных протезах</t>
  </si>
  <si>
    <t>А16.07.005.023</t>
  </si>
  <si>
    <t>О 185</t>
  </si>
  <si>
    <t>О 187</t>
  </si>
  <si>
    <t>А16.07.035.058</t>
  </si>
  <si>
    <t>О 188</t>
  </si>
  <si>
    <t>А16.07.049.004</t>
  </si>
  <si>
    <t>Фиксация коронок на временный цемент</t>
  </si>
  <si>
    <t>А16.07.023.013</t>
  </si>
  <si>
    <t>О 190</t>
  </si>
  <si>
    <t xml:space="preserve">Изготовление индивидуальной ложки </t>
  </si>
  <si>
    <t>А16.07.004.022</t>
  </si>
  <si>
    <t>О 191</t>
  </si>
  <si>
    <t xml:space="preserve">Изготовление временной коронки   </t>
  </si>
  <si>
    <t>О 192</t>
  </si>
  <si>
    <t>Изготовление зуба во временном мостовидном протезе</t>
  </si>
  <si>
    <t>О 193</t>
  </si>
  <si>
    <t>Подготовка  корневого канала зуба под штифт</t>
  </si>
  <si>
    <t>А16.07.033.014</t>
  </si>
  <si>
    <t>О 194</t>
  </si>
  <si>
    <t>О 195</t>
  </si>
  <si>
    <t>А16.07.005.024</t>
  </si>
  <si>
    <t>О 196</t>
  </si>
  <si>
    <t>Изготовление адгезивного мостовидного протеза из композита на основе стекловолокна</t>
  </si>
  <si>
    <t>А16.07.004.023</t>
  </si>
  <si>
    <t>О 197</t>
  </si>
  <si>
    <t>Изготовление коронки из композита на основе стекловолокна</t>
  </si>
  <si>
    <t>А16.07.005.025</t>
  </si>
  <si>
    <t>О 198</t>
  </si>
  <si>
    <t>Зуб в мостовидном протезе из композита на основе стекловолокна</t>
  </si>
  <si>
    <t>D01.02.22. 01.29</t>
  </si>
  <si>
    <t>О 199</t>
  </si>
  <si>
    <t>Изготовление модели из супергипса</t>
  </si>
  <si>
    <t>В 01.066.002.001</t>
  </si>
  <si>
    <t>О 200</t>
  </si>
  <si>
    <t>А16.07.006.001</t>
  </si>
  <si>
    <t>О 201</t>
  </si>
  <si>
    <t>А16.07.006.002</t>
  </si>
  <si>
    <t>О 202</t>
  </si>
  <si>
    <t>А16.07.006.003</t>
  </si>
  <si>
    <t>О 203</t>
  </si>
  <si>
    <t>Изготовление временной коронки на имплантате</t>
  </si>
  <si>
    <t>А16.07.006.004</t>
  </si>
  <si>
    <t>О 204</t>
  </si>
  <si>
    <t>Перебазировка временных коронок (за единицу)</t>
  </si>
  <si>
    <t>А16.07.006.005</t>
  </si>
  <si>
    <t>О 205</t>
  </si>
  <si>
    <t>Перебазировка съемного протеза на имплантатах</t>
  </si>
  <si>
    <t>А16.07.006.006</t>
  </si>
  <si>
    <t>О 206</t>
  </si>
  <si>
    <t>Изготовление металлокерамической коронки на имплантате</t>
  </si>
  <si>
    <t>О 207</t>
  </si>
  <si>
    <t>А16.07.006.007</t>
  </si>
  <si>
    <t>О 208</t>
  </si>
  <si>
    <t>А16.07.006.008</t>
  </si>
  <si>
    <t>А16.07.006.009</t>
  </si>
  <si>
    <t>О 210</t>
  </si>
  <si>
    <t>А16.07.006.010</t>
  </si>
  <si>
    <t>О 211</t>
  </si>
  <si>
    <t>А02.07.010.008</t>
  </si>
  <si>
    <t>О 212</t>
  </si>
  <si>
    <t>А16.07.006.011</t>
  </si>
  <si>
    <t>О 213</t>
  </si>
  <si>
    <t>А16.07.006.012</t>
  </si>
  <si>
    <t>О 214</t>
  </si>
  <si>
    <t>А16.07.006.013</t>
  </si>
  <si>
    <t>О 215</t>
  </si>
  <si>
    <t>А16.07.006.014</t>
  </si>
  <si>
    <t>О 216</t>
  </si>
  <si>
    <t>А16.07.006.015</t>
  </si>
  <si>
    <t>О 217</t>
  </si>
  <si>
    <t>А16.07.006.016</t>
  </si>
  <si>
    <t>О 218</t>
  </si>
  <si>
    <t>А16.07.006.017</t>
  </si>
  <si>
    <t>О 219</t>
  </si>
  <si>
    <t>О 220</t>
  </si>
  <si>
    <t>О 221</t>
  </si>
  <si>
    <t>О 222</t>
  </si>
  <si>
    <t>А16.07.004.021</t>
  </si>
  <si>
    <t>Изготовление металлокомпозитного зуба с полной облицовкой</t>
  </si>
  <si>
    <t>Прием (осмотр, консультация) врача - стоматолога - ортопеда первичный</t>
  </si>
  <si>
    <t>Прием (осмотр, консультация) врача - стоматолога - ортопеда повторный</t>
  </si>
  <si>
    <t>Снятие металлической штампованной коронки</t>
  </si>
  <si>
    <t>Снятие литой, керамической коронки</t>
  </si>
  <si>
    <t>Участие зубного техника в консультации</t>
  </si>
  <si>
    <t>Изготовление мягкой прокладки из материала Ufi-gel для полного съемного пластиночного протеза</t>
  </si>
  <si>
    <t>Изготовление мягкой прокладки из материала Ufi-gel для частичного съемного пластичного протеза</t>
  </si>
  <si>
    <t>А16.07.035.056</t>
  </si>
  <si>
    <t>А16.07.021.005</t>
  </si>
  <si>
    <t>А16.07.035.060</t>
  </si>
  <si>
    <t>А16.07.005.040</t>
  </si>
  <si>
    <t>Изготовление металлокомпозитной коронки (фасетки) с полной облицовкой</t>
  </si>
  <si>
    <t>А16.07.004.030</t>
  </si>
  <si>
    <t>А16.07.006.018</t>
  </si>
  <si>
    <t>А16.07.006.019</t>
  </si>
  <si>
    <t>А16.07.006.020</t>
  </si>
  <si>
    <t>А16.07.052.001</t>
  </si>
  <si>
    <t>А16.07.052.002</t>
  </si>
  <si>
    <t>А16.07.052.003</t>
  </si>
  <si>
    <t>А16.07.052.004</t>
  </si>
  <si>
    <t>А16.07.052.005</t>
  </si>
  <si>
    <t>А16.07.052.006</t>
  </si>
  <si>
    <t>А16.07.052.007</t>
  </si>
  <si>
    <t>В 01.066.015</t>
  </si>
  <si>
    <t>Дополнительные элементы к съемным протезам:</t>
  </si>
  <si>
    <t>Перебазировка полного съемного пластиночного протеза  материалами Ufi-Gel Hard при иммедиат-протезировании</t>
  </si>
  <si>
    <t>Починки съемных  пластмассовых   протезов:</t>
  </si>
  <si>
    <t>Прием (осмотр, консультация) врача - стоматолога - ортопеда по поводу имплантации</t>
  </si>
  <si>
    <t>Профессиональная чистка коронки при условно - съемном протезировании на имплантатах</t>
  </si>
  <si>
    <t>Профессиональная чистка съемного протеза при условно - съемном протезировании на имплантатах</t>
  </si>
  <si>
    <t>ПРЕДОСТАВЛЯЕМЫЕ ГОСУДАРСТВЕННЫМ ОБЛАСТНЫМ АВТОНОМНЫМ УЧРЕЖДЕНИЕМ ЗДРАВООХРАНЕНИЯ "МУРМАНСКАЯ ОБЛАСТНАЯ СТОМАТОЛОГИЧЕСКАЯ ПОЛИКЛИНИКА"</t>
  </si>
  <si>
    <t>Протезирование зубов полными съемными  пластиночными  протезами  с усложненной постановкой</t>
  </si>
  <si>
    <t>Протезирование зубов полными съемными  пластиночными  протезами  с усложненной постановкой в анатомическом артикуляторе на 14 зубов</t>
  </si>
  <si>
    <t>Изготовление индивидуальной ложки из пластмассы светового отверждения на этапах протезирования  зубов ПСПП</t>
  </si>
  <si>
    <t>Объемное моделирование на этапах протезирования зубов ПСПП</t>
  </si>
  <si>
    <t xml:space="preserve">Протезирование  зубов полными съемными  протезами АКРИ ФРИ </t>
  </si>
  <si>
    <t>Протезирование зубов  частичными съемными пластиночными протезами с 2 зубами</t>
  </si>
  <si>
    <t>Протезирование зубов  частичными съемными пластиночными протезами  с 4 зубами</t>
  </si>
  <si>
    <t>Протезирование зубов  частичными съемными пластиночными протезами с 5 зубами</t>
  </si>
  <si>
    <t>Протезирование зубов  частичными съемными пластиночными протезами с 7 зубами</t>
  </si>
  <si>
    <t>Протезирование зубов  частичными съемными пластиночными протезами с 8 зубами</t>
  </si>
  <si>
    <t>Протезирование зубов  частичными съемными пластиночными протезами с 9 зубами</t>
  </si>
  <si>
    <t>Протезирование зубов  частичными съемными пластиночными протезами с 10 зубами</t>
  </si>
  <si>
    <t>Протезирование зубов  частичными съемными пластиночными протезами с 11 зубами</t>
  </si>
  <si>
    <t>Протезирование зубов  частичными съемными пластиночными протезами с 12 зубами</t>
  </si>
  <si>
    <t>Протезирование зубов  частичными съемными пластиночными протезами с  13 зубами</t>
  </si>
  <si>
    <t>Протезирование зубов  частичными съемными пластиночными протезами  с усложненной постановкой с 3 зубами</t>
  </si>
  <si>
    <t>Протезирование зубов  частичными съемными пластиночными протезами  с усложненной постановкой с 4 зубами</t>
  </si>
  <si>
    <t>Протезирование зубов  частичными съемными пластиночными протезами  с усложненной постановкой с 11 зубами</t>
  </si>
  <si>
    <t>Протезирование зубов  частичными съемными пластиночными протезами  с усложненной постановкой с 10 зубами</t>
  </si>
  <si>
    <t>Протезирование зубов  частичными съемными пластиночными протезами  с усложненной постановкой с 6 зубами</t>
  </si>
  <si>
    <t>Протезирование зубов  частичными съемными пластиночными протезами  с усложненной постановкой с 8 зубами</t>
  </si>
  <si>
    <t>Протезирование зубов  частичными съемными пластиночными протезами  с усложненной постановкой с 9 зубами</t>
  </si>
  <si>
    <t>Протезирование зубов  частичными съемными пластиночными протезами  с усложненной постановкой с  13 зубами</t>
  </si>
  <si>
    <t>Дополнительный (некомплектный зуб) на этапах протезирования зубов ЧСПП</t>
  </si>
  <si>
    <t>Гнутый одноплечевой кламмер из стали на этапах протезирования зубов ЧСПП</t>
  </si>
  <si>
    <t>Гнутый одноплечевой кламмер из стали с МЗП на этапах протезирования зубов ЧСПП</t>
  </si>
  <si>
    <t>Кламмер по Кемени на этапах протезирования зубов ЧСПП</t>
  </si>
  <si>
    <t>Перебазировка частичного съемного пластиночного протеза  материалами Ufi-Gel Hard при иммедиат-протезировании на этапах протезирования зубов ЧСПП</t>
  </si>
  <si>
    <t>Перебазировка лабораторным методом с целью коррекции прикуса с использованием съемных ортопедических конструкций</t>
  </si>
  <si>
    <t>Изготовление защитной пластинки (в дополнение к съемному протезу) на этапах протезирования зубов ЧСПП</t>
  </si>
  <si>
    <t>Изготовление эластичного протеза до 3-х зубов  на этапах протезирования зубов ЧСПП</t>
  </si>
  <si>
    <t>Изготовление эластичного протеза до 8-х зубов  на этапах протезирования зубов ЧСПП на этапах протезирования зубов ЧСПП</t>
  </si>
  <si>
    <t>Изготовление эластичного протеза до 13 зубов  на этапах протезирования зубов ЧСПП</t>
  </si>
  <si>
    <t>Армирование (проволочное) на этапах протезирования зубов ЧСПП</t>
  </si>
  <si>
    <t>Армирование протеза литое на этапах протезирования зубов ЧСПП</t>
  </si>
  <si>
    <t>Армирование протеза укрепляющей сеткой на этапах протезирования зубов ЧСПП</t>
  </si>
  <si>
    <t>Изоляция костного выступа, торуса на этапах протезирования зубов ЧСПП</t>
  </si>
  <si>
    <t>Изготовление пелота на этапах протезирования зубов ЧСПП</t>
  </si>
  <si>
    <t>Перепостановка зубов с изменением прикуса (коррекция прикуса с использованием съемных ортопедических конструкций)</t>
  </si>
  <si>
    <t>Перепостановка зубов с  заменой  по цвету и размеру (коррекция прикуса с использованием съемных ортопедических конструкций)</t>
  </si>
  <si>
    <t>Изготовление жесткого базиса на этапах протезирования зубов ЧСПП</t>
  </si>
  <si>
    <t>Установка аттачмена на этапах протезирования зубов ЧСПП</t>
  </si>
  <si>
    <t>Изготовление боксерской шины (коррекция прикуса с использованием съемных ортопедических конструкций)</t>
  </si>
  <si>
    <t>Изготовление каппы (коррекция прикуса с использованием съемных ортопедических конструкций)</t>
  </si>
  <si>
    <t>Изготовление дуги для верхней челюсти с МЗП на этапах протезирования съемными бюгельными протезами</t>
  </si>
  <si>
    <t>Изготовление дуги для верхней челюсти на этапах протезирования съемными бюгельными протезами</t>
  </si>
  <si>
    <t>Изготовление дуги для нижней челюсти на этапах протезирования съемными бюгельными протезами</t>
  </si>
  <si>
    <t>Изготовление дуги для нижней челюсти с МЗП на этапах протезирования съемными бюгельными протезами</t>
  </si>
  <si>
    <t>Кламмер опорно-удерживающий на этапах протезирования съемными бюгельными протезами</t>
  </si>
  <si>
    <t>Кламмер опорно-удерживающий с МЗП на этапах протезирования съемными бюгельными протезами</t>
  </si>
  <si>
    <t>Кламмер одноплечевой на этапах протезирования съемными бюгельными протезами</t>
  </si>
  <si>
    <t>Кламмер одноплечевой с МЗП на этапах протезирования съемными бюгельными протезами</t>
  </si>
  <si>
    <t>Кламмер Т-образный (Роуча) на этапах протезирования съемными бюгельными протезами</t>
  </si>
  <si>
    <t>Кламмер многозвеньевой (одно звено) на этапах протезирования съемными бюгельными протезами</t>
  </si>
  <si>
    <t>Кламмер многозвеньевой с МЗП на этапах протезирования съемными бюгельными протезами</t>
  </si>
  <si>
    <t>Кламмер двойной на этапах протезирования съемными бюгельными протезами</t>
  </si>
  <si>
    <t>Кламмер кольцевой на этапах протезирования съемными бюгельными протезами</t>
  </si>
  <si>
    <t>Ответвление на этапах протезирования съемными бюгельными протезами</t>
  </si>
  <si>
    <t>Ответвление с МЗП на этапах протезирования съемными бюгельными протезами</t>
  </si>
  <si>
    <t>Седло на этапах протезирования съемными бюгельными протезами</t>
  </si>
  <si>
    <t>Седло с МЗП на этапах протезирования съемными бюгельными протезами</t>
  </si>
  <si>
    <t>Дополнительная опорная лапка на этапах протезирования съемными бюгельными протезами</t>
  </si>
  <si>
    <t>Дополнительная опорная лапка с МЗП на этапах протезирования съемными бюгельными протезами</t>
  </si>
  <si>
    <t>Зуб литой в бюгеле на этапах протезирования съемными бюгельными протезами</t>
  </si>
  <si>
    <t>Зуб литой в бюгеле с МЗП на этапах протезирования съемными бюгельными протезами</t>
  </si>
  <si>
    <t>Зуб литой с пластмассовой фасеткой на этапах протезирования съемными бюгельными протезами</t>
  </si>
  <si>
    <t>Зуб литой с пластмассовой фасеткой с МЗП на этапах протезирования съемными бюгельными протезами</t>
  </si>
  <si>
    <t>Ограничитель базиса на этапах протезирования съемными бюгельными протезами</t>
  </si>
  <si>
    <t>Ограничитель базиса с МЗП на этапах протезирования съемными бюгельными протезами</t>
  </si>
  <si>
    <t>Огнеупорная модель на этапах протезирования съемными бюгельными протезами</t>
  </si>
  <si>
    <t>Кламмер Джексона на этапах протезирования съемными бюгельными протезами</t>
  </si>
  <si>
    <t>Кламмер Джексона с МЗП на этапах протезирования съемными бюгельными протезами</t>
  </si>
  <si>
    <t>Отросток когтеобразный на этапах протезирования съемными бюгельными протезами</t>
  </si>
  <si>
    <t>Изготовление литой стальной штанги по Румпелю на этапах протезирования съемными бюгельными протезами</t>
  </si>
  <si>
    <t>Изготовление пластмассовой коронки для восстановления зуба</t>
  </si>
  <si>
    <t>Изготовление коронки штампованной стальной восстановительной для восстановления зуба</t>
  </si>
  <si>
    <t>Изготовление коронки штампованной стальной восстановительной с МЗП для восстановления зуба</t>
  </si>
  <si>
    <t>Изготовление коронки бюгельной  для восстановления зуба</t>
  </si>
  <si>
    <t>Изготовление коронок телескопических (за комплект ) для восстановления зуба</t>
  </si>
  <si>
    <t>Изготовление коронок телескопических с МЗП (за комплект) для восстановления зуба</t>
  </si>
  <si>
    <t>Изготовление коронки штампованной стальной с пластмассовой облицовкой для восстановления зуба</t>
  </si>
  <si>
    <t>Изготовление коронки штампованной стальной с пластмассовой облицовкой с МЗП для восстановления зуба</t>
  </si>
  <si>
    <t>Изготовление  композитной вкладки на этапах восстановления зуба</t>
  </si>
  <si>
    <t>Изготовление  стальной полукоронки для восстановления зуба</t>
  </si>
  <si>
    <t>Изготовление  стальной полукоронки со штифтом для восстановления зуба</t>
  </si>
  <si>
    <t>Изготовление штифтового зуба стального для восстановления зуба</t>
  </si>
  <si>
    <t>Изготовление штифтового зуба с МЗП для восстановления зуба</t>
  </si>
  <si>
    <t>Изготовление штифтового зуба с пластмассовой фасеткой для восстановления зуба</t>
  </si>
  <si>
    <t>Изготовление штифтового зуба с пластмассовой фасеткой с МЗП для восстановления зуба</t>
  </si>
  <si>
    <t>Изготовление сложного штифтового зуба по Ричмонду для восстановления зуба</t>
  </si>
  <si>
    <t>Изготовление сложного штифтового зуба по Ричмонду с МЗП для восстановления зуба</t>
  </si>
  <si>
    <t>Изготовление коронки (или зуба) металлокерамических для восстановления зуба</t>
  </si>
  <si>
    <t xml:space="preserve">Изготовление окклюзионной накладки </t>
  </si>
  <si>
    <t>Изготовление матрицы аттачмена в металлокерамическом несъемном мостовидном протезе</t>
  </si>
  <si>
    <t xml:space="preserve">Изготовление патрицы  аттачмена в металлокерамическом несъемном мостовидном протезе </t>
  </si>
  <si>
    <t xml:space="preserve">Искусственная десна на одну единицу металлокерамического несъемном мостовидном протезе </t>
  </si>
  <si>
    <t>Реставрация 1-ой единицы металлокерамического  несъемного мостовидного протеза лабораторным способом</t>
  </si>
  <si>
    <t>Одномоментное изготовление временных коронок для восстановления зубов</t>
  </si>
  <si>
    <t>Готовые временные коронки для восстановления зубов</t>
  </si>
  <si>
    <t>Восстановление фасетки, облицовки коронки несъемного мостовидного протеза</t>
  </si>
  <si>
    <t>Замена втулки аттачмена на этапах протезирования ЧСПП</t>
  </si>
  <si>
    <t>Изготовление операционного шаблона для установки имплантата</t>
  </si>
  <si>
    <t>Изготовление операционного шаблона на беззубую челюсть для установки имплантата</t>
  </si>
  <si>
    <t>№ п/п</t>
  </si>
  <si>
    <t>УСЛУГИ ПО ОРТОПЕДИЧЕСКОЙ СТОМАТОЛОГИИ</t>
  </si>
  <si>
    <t>Протезирование зубов  частичными съемными пластиночными протезами с 1 зубом</t>
  </si>
  <si>
    <t>Протезирование зубов  частичными съемными пластиночными протезами с 3 зубами</t>
  </si>
  <si>
    <t>Протезирование зубов  частичными съемными пластиночными протезами с 6 зубами</t>
  </si>
  <si>
    <t>Протезирование зубов  частичными съемными пластиночными протезами  с усложненной постановкой с 1 зубом</t>
  </si>
  <si>
    <t>Протезирование зубов  частичными съемными пластиночными протезами  с усложненной постановкой с 2 зубами</t>
  </si>
  <si>
    <t>Протезирование зубов  частичными съемными пластиночными протезами  с усложненной постановкой с 12 зубами</t>
  </si>
  <si>
    <t>Протезирование зубов  частичными съемными пластиночными протезами  с усложненной постановкой 7 зубами</t>
  </si>
  <si>
    <t>Изготовление пластмассового зуба</t>
  </si>
  <si>
    <t>Изготовление штифтового зуба с пластмассовой облицовкой для восстановления зуба</t>
  </si>
  <si>
    <t>Изготовление стандартного абатмента для протезирование  зуба с использованием имплантата</t>
  </si>
  <si>
    <t>Изготовление стандартного углового абатмента для протезирование  зуба с использованием имплантата</t>
  </si>
  <si>
    <t>Изготовление индивидуального абатмента для протезирование  зуба с использованием имплантата</t>
  </si>
  <si>
    <t>Изготовление индивидуальной ложки для протезирование  зуба с использованием имплантата</t>
  </si>
  <si>
    <t>Изготовление защитной каппы для протезирование  зуба с использованием имплантата</t>
  </si>
  <si>
    <t>Изготовление и установка формирователя десны для протезирование  зуба с использованием имплантата</t>
  </si>
  <si>
    <t>Изготовление балки в условно-съемном протезе для протезирование  зуба с использованием имплантата</t>
  </si>
  <si>
    <t>Изготовление балочной конструкции на двух опорах для протезирование  зуба с использованием имплантата</t>
  </si>
  <si>
    <t>Дополнительная опора в балочной конструкции для протезирование  зуба с использованием имплантата</t>
  </si>
  <si>
    <t>Изготовление металлокерамической коронки условно-съемном протезе для протезирование  зуба с использованием имплантата</t>
  </si>
  <si>
    <t>Шаровидный абатмент для протезирование  зуба с использованием имплантата</t>
  </si>
  <si>
    <t>Изготовление диагностической постановки "Wax-Ap" для протезирование  зуба с использованием имплантата</t>
  </si>
  <si>
    <t>Несъемные мостовидные протезы из пластмассы:</t>
  </si>
  <si>
    <t>Несъемные мостовидные протезы из металлокерамики:</t>
  </si>
  <si>
    <t>Кламмер на этапах протезирования съемными бюгельными протезами</t>
  </si>
  <si>
    <t>Ограничитель на этапах протезирования съемными бюгельными протезами</t>
  </si>
  <si>
    <t>Использование беззольного штифта для цельнолитой культевой вкладки</t>
  </si>
  <si>
    <t>Выезд  на дом врача - стоматолога- ортопеда</t>
  </si>
  <si>
    <t>Несъемные мостовидные протезы (металлокомпозитные)</t>
  </si>
  <si>
    <t>ПРОЧИЕ РАБОТЫ:</t>
  </si>
  <si>
    <t>Фиксация на постоянный цемент  коронок металлических штампованных, пластмассовых, коронок с облицовкой</t>
  </si>
  <si>
    <t>Фиксация на постоянный цемент коронок металлокерамических, полукоронок</t>
  </si>
  <si>
    <t>Фиксация на постоянный цемент  вкладок</t>
  </si>
  <si>
    <t>А02.07.010.009</t>
  </si>
  <si>
    <t>D01.02.22. 01.30</t>
  </si>
  <si>
    <t>D01.02.22. 01.31</t>
  </si>
  <si>
    <t>А16.07.052.008</t>
  </si>
  <si>
    <t>Коррекция съемного протеза на этапах протезирования ЧСПП</t>
  </si>
  <si>
    <t>Изготовления мягкой прокладки на этапах протезирования зубов ПСПП</t>
  </si>
  <si>
    <t>Изготовление коронки керамической прессованной анатомической</t>
  </si>
  <si>
    <t>Изготовление коронки керамической прессованной методом редуцирования</t>
  </si>
  <si>
    <t>Изготовление винира керамического прессованного анатомического</t>
  </si>
  <si>
    <t>Изготовление винира керамического прессованного методом редуцирования</t>
  </si>
  <si>
    <t>Изготовление  вкладки керамической прессованной анатомической</t>
  </si>
  <si>
    <t>Изготовление  вкладки керамической прессованной анатомической методом редуцирования</t>
  </si>
  <si>
    <t>Изготовление штифтового цельнолитого зуба</t>
  </si>
  <si>
    <t>Изготовление штифтового цельнолитого зуба облицованного керамикой</t>
  </si>
  <si>
    <t>D01.02.22. 01.32</t>
  </si>
  <si>
    <t>Восковое моделирование "Wax-Up" (1 зуб)</t>
  </si>
  <si>
    <t>Изготовление керамического края металлокерамической коронки</t>
  </si>
  <si>
    <t>В 01.066.001.001</t>
  </si>
  <si>
    <t xml:space="preserve">                  А16.07.023                                                  ПРОТЕЗИРОВАНИЕ ЗУБОВ 
                                                      ПОЛНЫМИ СЪЕМНЫМИ ПЛАСТИНОЧНЫМИ ПРОТЕЗАМИ (ПСПП)</t>
  </si>
  <si>
    <t>А16.07.035                                       ПРОТЕЗИРОВАНИЕ ЗУБОВ ЧАСТИЧНЫМИ СЪЕМНЫМИ                                                                                                                                                                                      ПЛАСТИНОЧНЫМИ ПРОТЕЗАМИ (ЧСПП)</t>
  </si>
  <si>
    <t xml:space="preserve">                А16.07.036                              ПРОТЕЗИРОВАНИЕ СЪЕМНЫМИ БЮГЕЛЬНЫМИ ПРОТЕЗАМИ:</t>
  </si>
  <si>
    <t xml:space="preserve">                 А16.07.004                                          ВОССТАНОВЛЕНИЕ ЗУБА КОРОНКОЙ</t>
  </si>
  <si>
    <t xml:space="preserve">                     А16.07.005                             ВОССТАНОВЛЕНИЕ ЦЕЛОСТНОСТИ ЗУБНОГО РЯДА 
                                                                         НЕСЪЕМНЫМИ МОСТОВИДНЫМИ ПРОТЕЗАМИ.</t>
  </si>
  <si>
    <t>А 16.07.003                ВОССТАНОВЛЕНИЕ ЗУБА ВКЛАДКАМИ, ВИНИРОМ, ПОЛУКОРОНКОЙ</t>
  </si>
  <si>
    <t xml:space="preserve">                 А 16.07.033                                                     ВОССТАНОВЛЕНИЕ ЗУБА КОРОНКОЙ 
                                                                     С ИСПОЛЬЗОВАНИЕМ ЦЕЛЬНОЛИТОЙ КУЛЬТЕВОЙ ВКЛАДКИ </t>
  </si>
  <si>
    <t xml:space="preserve">                  А16.07.052                                                              ВОССТАНОВЛЕНИЕ ЗУБОВ 
                                                                                                    ШТИФТОВЫМИ ЗУБАМИ</t>
  </si>
  <si>
    <t xml:space="preserve">              А 16.07.049                       Фиксация на постоянный цемент, несъемных ортопедических конструкций:</t>
  </si>
  <si>
    <t xml:space="preserve">             А 02.07.010.001                                            Снятие оттиска с одной челюсти</t>
  </si>
  <si>
    <t xml:space="preserve">              D 01.02.22.01.27                                                Изготовление контрольной модели:</t>
  </si>
  <si>
    <t xml:space="preserve">             А 16.07.053                                                Снятие несъемной ортопедической конструкции:</t>
  </si>
  <si>
    <t xml:space="preserve">               А16.07.006                                 ПРОТЕЗИРОВАНИЕ ЗУБА С ИСПОЛЬЗОВАНИЕМ ИМПЛАНТАТА </t>
  </si>
  <si>
    <t xml:space="preserve">                               Работы, выполненные на аппарате Pro-form:</t>
  </si>
  <si>
    <t>Протезирование зубов полными  съёмными  пластиночными протезами  с пластмассовыми зубами   (1 протез)</t>
  </si>
  <si>
    <t>Изготовление индивидуальной ложки из базисной пластмассы на этапах протезирования зубов ПСПП</t>
  </si>
  <si>
    <t>Изготовление индивидуальной ложки из самотвердеющей пластмассы на этапах протезирования зубов ПСПП</t>
  </si>
  <si>
    <t>Протезирование зубов  частичными съемными пластиночными протезами  с усложненной постановкой с 5 зубами</t>
  </si>
  <si>
    <t>Изготовление коронки бюгельной МЗП для восстановления зуба</t>
  </si>
  <si>
    <t xml:space="preserve">          А16.07.035                ПРОТЕЗИРОВАНИЕ ЗУБОВ ЧАСТИЧНЫМИ СЪЕМНЫМИ ПЛАСТИНОЧНЫМИ ПРОТЕЗАМИ. (ЧСПП)
 с усложненной постановкой </t>
  </si>
  <si>
    <t>А16.07.004.36</t>
  </si>
  <si>
    <t>А16.07.004.37</t>
  </si>
  <si>
    <t>А16.07.005.36</t>
  </si>
  <si>
    <t>А16.07.004.39</t>
  </si>
  <si>
    <t>Изготовление зуба литого в цельнолитом несъемном мостовидном протезе</t>
  </si>
  <si>
    <t>Изготовление коронки литой в цельнолитом несъемном мостовидном протезе</t>
  </si>
  <si>
    <t>А16.07.004.41</t>
  </si>
  <si>
    <t>Изготовление  цельнолитой стальной культевой вкладки со штифтом на этапах восстановления зуба</t>
  </si>
  <si>
    <t>Изготовление цельнолитой стальной разборной вкладки со штифтом на этапах восстановления зуба</t>
  </si>
  <si>
    <t>А16.07.033.001</t>
  </si>
  <si>
    <t>А16.07.033.002</t>
  </si>
  <si>
    <t>Изготовление цельнолитой вкладки литой из КХС</t>
  </si>
  <si>
    <t>Изготовление  стальной полукоронки для восстановления зуба с МЗП</t>
  </si>
  <si>
    <t>А16.07.005.42</t>
  </si>
  <si>
    <t>Снятие оттиска  "А"- силиконом для протезирование  зуба с использованием имплантата</t>
  </si>
  <si>
    <t>Снятие оттиска альгинатной массой</t>
  </si>
  <si>
    <t>Снятие оттиска С-силикон основной</t>
  </si>
  <si>
    <t>Снятие оттиска С-силикон коррегирующий</t>
  </si>
  <si>
    <t>Снятие оттиска А-силикон основной</t>
  </si>
  <si>
    <t>Снятие оттиска А-силикон коррегирующий</t>
  </si>
  <si>
    <t>Снятие оттиска полиэфирной массой</t>
  </si>
  <si>
    <t>Снятие оттиска для абтурационного протеза</t>
  </si>
  <si>
    <t>D01.02.22. 01.33</t>
  </si>
  <si>
    <t>Цельнолитые несъемные мостовидные протезы из КХС и стали</t>
  </si>
  <si>
    <t>Изготовление цельнолитой коронки из КХС для восстановления зуба</t>
  </si>
  <si>
    <t>Изготовление цельнолитой коронки из КХС с МЗП для восстановления зуба</t>
  </si>
  <si>
    <t>Изготовление цельнолитой коронки из КХС с пластмассовой облицовкой с МЗП для восстановления зуба</t>
  </si>
  <si>
    <t>Изготовление цельнолитой коронки из КХС с пластмассовой облицовкой с МЗП  для восстановления зуба</t>
  </si>
  <si>
    <t>Изготовление зуба цельнолитого из КХС</t>
  </si>
  <si>
    <t>Изготовление зуба цельнолитого из КХС с МЗП</t>
  </si>
  <si>
    <t>Изготовление зуба цельнолитого из КХС с пластмассовой фасеткой</t>
  </si>
  <si>
    <t>Изготовление зуба цельнолитого из КХС с пластмассовой фасеткой с МЗП</t>
  </si>
  <si>
    <t>А16.07.052.009</t>
  </si>
  <si>
    <t>А16.07.052.010</t>
  </si>
  <si>
    <t>A16.07.052.011</t>
  </si>
  <si>
    <t>А16.07.005.37</t>
  </si>
  <si>
    <t>Изготовление зуба керамического прессованного анатомического</t>
  </si>
  <si>
    <t>Изготовление зуба керамического прессованного методом редуцирования</t>
  </si>
  <si>
    <t xml:space="preserve">Изготовление литой лапк в мостовидном протезе </t>
  </si>
  <si>
    <t>Изготовление литой лапк в мостовидном протезе  с МЗП</t>
  </si>
  <si>
    <t xml:space="preserve">Изготовление литой оклюзионной накладки в мостовидном протезе </t>
  </si>
  <si>
    <t>Изготовление литой оклюзионной накладки в мостовидном протезе  с МЗП</t>
  </si>
  <si>
    <t>О 43</t>
  </si>
  <si>
    <t>О 46</t>
  </si>
  <si>
    <t>О 186</t>
  </si>
  <si>
    <t>0 209</t>
  </si>
  <si>
    <t>О 223</t>
  </si>
  <si>
    <t>О 224</t>
  </si>
  <si>
    <t>О 225</t>
  </si>
  <si>
    <t>О 226</t>
  </si>
  <si>
    <t>О 227</t>
  </si>
  <si>
    <t>О 228</t>
  </si>
  <si>
    <t>О 229</t>
  </si>
  <si>
    <t>О 230</t>
  </si>
  <si>
    <t>О 231</t>
  </si>
  <si>
    <t>О 232</t>
  </si>
  <si>
    <t>О 233</t>
  </si>
  <si>
    <t>Седло из КХС на этапах протезирования съемными бюгельными протезами</t>
  </si>
  <si>
    <t>Ответвление из КХС на этапах протезирования съемными бюгельными протезами</t>
  </si>
  <si>
    <t>А02.07.010.010</t>
  </si>
  <si>
    <t>А02.07.010.011</t>
  </si>
  <si>
    <t>А16.07.053.003</t>
  </si>
  <si>
    <t>А16.07.053.004</t>
  </si>
  <si>
    <t>А16.07.003.007</t>
  </si>
  <si>
    <t>А16.07.003.008</t>
  </si>
  <si>
    <t>А16.07.003.009</t>
  </si>
  <si>
    <t>А16.07.003.010</t>
  </si>
  <si>
    <t>А16.07.003.011</t>
  </si>
  <si>
    <t>О 124</t>
  </si>
  <si>
    <t>О 189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</si>
</sst>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b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" fontId="2" fillId="2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49" fontId="3" fillId="0" borderId="14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wrapText="1"/>
    </xf>
    <xf numFmtId="3" fontId="2" fillId="20" borderId="12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justify" vertical="center" wrapText="1"/>
    </xf>
    <xf numFmtId="4" fontId="3" fillId="0" borderId="22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4" fontId="3" fillId="0" borderId="19" xfId="58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justify" vertical="center" wrapText="1"/>
    </xf>
    <xf numFmtId="4" fontId="3" fillId="0" borderId="2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49" fontId="4" fillId="0" borderId="30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workbookViewId="0" topLeftCell="A8">
      <selection activeCell="A21" sqref="A21:E21"/>
    </sheetView>
  </sheetViews>
  <sheetFormatPr defaultColWidth="9.00390625" defaultRowHeight="15.75"/>
  <cols>
    <col min="1" max="1" width="5.50390625" style="48" customWidth="1"/>
    <col min="2" max="2" width="17.25390625" style="19" customWidth="1"/>
    <col min="3" max="3" width="11.375" style="50" customWidth="1"/>
    <col min="4" max="4" width="60.875" style="2" customWidth="1"/>
    <col min="5" max="5" width="9.125" style="29" customWidth="1"/>
    <col min="6" max="16384" width="9.00390625" style="1" customWidth="1"/>
  </cols>
  <sheetData>
    <row r="1" spans="1:5" ht="27.75" customHeight="1">
      <c r="A1" s="141" t="s">
        <v>6</v>
      </c>
      <c r="B1" s="141"/>
      <c r="C1" s="141"/>
      <c r="D1" s="141"/>
      <c r="E1" s="141"/>
    </row>
    <row r="2" spans="1:5" ht="30" customHeight="1">
      <c r="A2" s="136" t="s">
        <v>5</v>
      </c>
      <c r="B2" s="136"/>
      <c r="C2" s="136"/>
      <c r="D2" s="136"/>
      <c r="E2" s="136"/>
    </row>
    <row r="3" spans="1:5" ht="15.75">
      <c r="A3" s="136"/>
      <c r="B3" s="136"/>
      <c r="C3" s="136"/>
      <c r="D3" s="136"/>
      <c r="E3" s="136"/>
    </row>
    <row r="4" spans="1:5" ht="21.75" customHeight="1">
      <c r="A4" s="136" t="s">
        <v>7</v>
      </c>
      <c r="B4" s="136"/>
      <c r="C4" s="136"/>
      <c r="D4" s="136"/>
      <c r="E4" s="136"/>
    </row>
    <row r="5" ht="15.75" customHeight="1"/>
    <row r="6" ht="15.75" customHeight="1"/>
    <row r="7" spans="1:5" ht="15.75" customHeight="1">
      <c r="A7" s="5"/>
      <c r="B7" s="20"/>
      <c r="C7" s="5"/>
      <c r="D7" s="26"/>
      <c r="E7" s="30"/>
    </row>
    <row r="8" spans="1:5" ht="15.75">
      <c r="A8" s="135" t="s">
        <v>3</v>
      </c>
      <c r="B8" s="135"/>
      <c r="C8" s="135"/>
      <c r="D8" s="135"/>
      <c r="E8" s="135"/>
    </row>
    <row r="9" spans="1:5" ht="18" customHeight="1">
      <c r="A9" s="136" t="s">
        <v>4</v>
      </c>
      <c r="B9" s="136"/>
      <c r="C9" s="136"/>
      <c r="D9" s="136"/>
      <c r="E9" s="136"/>
    </row>
    <row r="10" spans="1:5" ht="36" customHeight="1">
      <c r="A10" s="137" t="s">
        <v>489</v>
      </c>
      <c r="B10" s="137"/>
      <c r="C10" s="137"/>
      <c r="D10" s="137"/>
      <c r="E10" s="137"/>
    </row>
    <row r="11" ht="15.75">
      <c r="D11" s="3"/>
    </row>
    <row r="12" spans="2:3" ht="16.5" thickBot="1">
      <c r="B12" s="21"/>
      <c r="C12" s="51"/>
    </row>
    <row r="13" spans="1:5" ht="36.75" customHeight="1" thickBot="1">
      <c r="A13" s="7" t="s">
        <v>593</v>
      </c>
      <c r="B13" s="6" t="s">
        <v>1</v>
      </c>
      <c r="C13" s="6" t="s">
        <v>8</v>
      </c>
      <c r="D13" s="6" t="s">
        <v>2</v>
      </c>
      <c r="E13" s="8" t="s">
        <v>0</v>
      </c>
    </row>
    <row r="14" spans="1:5" s="49" customFormat="1" ht="23.25" customHeight="1" thickBot="1">
      <c r="A14" s="11">
        <v>1</v>
      </c>
      <c r="B14" s="31">
        <v>2</v>
      </c>
      <c r="C14" s="31">
        <v>3</v>
      </c>
      <c r="D14" s="31">
        <v>4</v>
      </c>
      <c r="E14" s="32">
        <v>5</v>
      </c>
    </row>
    <row r="15" spans="1:5" s="4" customFormat="1" ht="17.25" customHeight="1" thickBot="1">
      <c r="A15" s="138"/>
      <c r="B15" s="139"/>
      <c r="C15" s="139"/>
      <c r="D15" s="139"/>
      <c r="E15" s="140"/>
    </row>
    <row r="16" spans="1:5" ht="29.25" customHeight="1" thickBot="1">
      <c r="A16" s="132" t="s">
        <v>594</v>
      </c>
      <c r="B16" s="133"/>
      <c r="C16" s="133"/>
      <c r="D16" s="133"/>
      <c r="E16" s="134"/>
    </row>
    <row r="17" spans="1:5" s="9" customFormat="1" ht="33.75" customHeight="1">
      <c r="A17" s="59">
        <v>218</v>
      </c>
      <c r="B17" s="24" t="s">
        <v>9</v>
      </c>
      <c r="C17" s="52" t="s">
        <v>10</v>
      </c>
      <c r="D17" s="17" t="s">
        <v>459</v>
      </c>
      <c r="E17" s="60">
        <v>500</v>
      </c>
    </row>
    <row r="18" spans="1:5" s="9" customFormat="1" ht="33.75" customHeight="1">
      <c r="A18" s="59">
        <f>A17+1</f>
        <v>219</v>
      </c>
      <c r="B18" s="23" t="s">
        <v>11</v>
      </c>
      <c r="C18" s="53" t="s">
        <v>12</v>
      </c>
      <c r="D18" s="16" t="s">
        <v>460</v>
      </c>
      <c r="E18" s="61">
        <v>200</v>
      </c>
    </row>
    <row r="19" spans="1:5" s="10" customFormat="1" ht="33.75" customHeight="1">
      <c r="A19" s="59">
        <f>A18+1</f>
        <v>220</v>
      </c>
      <c r="B19" s="47" t="s">
        <v>482</v>
      </c>
      <c r="C19" s="76" t="s">
        <v>15</v>
      </c>
      <c r="D19" s="27" t="s">
        <v>463</v>
      </c>
      <c r="E19" s="62">
        <v>200</v>
      </c>
    </row>
    <row r="20" spans="1:5" s="9" customFormat="1" ht="33.75" customHeight="1" thickBot="1">
      <c r="A20" s="59">
        <f>A19+1</f>
        <v>221</v>
      </c>
      <c r="B20" s="22" t="s">
        <v>644</v>
      </c>
      <c r="C20" s="58" t="s">
        <v>17</v>
      </c>
      <c r="D20" s="14" t="s">
        <v>621</v>
      </c>
      <c r="E20" s="34">
        <v>720</v>
      </c>
    </row>
    <row r="21" spans="1:5" s="9" customFormat="1" ht="33.75" customHeight="1" thickBot="1">
      <c r="A21" s="87" t="s">
        <v>13</v>
      </c>
      <c r="B21" s="88"/>
      <c r="C21" s="88"/>
      <c r="D21" s="88"/>
      <c r="E21" s="89"/>
    </row>
    <row r="22" spans="1:5" s="9" customFormat="1" ht="39" customHeight="1" thickBot="1">
      <c r="A22" s="117" t="s">
        <v>645</v>
      </c>
      <c r="B22" s="118"/>
      <c r="C22" s="118"/>
      <c r="D22" s="118"/>
      <c r="E22" s="119"/>
    </row>
    <row r="23" spans="1:5" s="9" customFormat="1" ht="33.75" customHeight="1">
      <c r="A23" s="38">
        <v>222</v>
      </c>
      <c r="B23" s="39" t="s">
        <v>14</v>
      </c>
      <c r="C23" s="55" t="s">
        <v>19</v>
      </c>
      <c r="D23" s="40" t="s">
        <v>659</v>
      </c>
      <c r="E23" s="41">
        <v>9360</v>
      </c>
    </row>
    <row r="24" spans="1:5" s="9" customFormat="1" ht="41.25" customHeight="1">
      <c r="A24" s="33">
        <f>A23+1</f>
        <v>223</v>
      </c>
      <c r="B24" s="22" t="s">
        <v>16</v>
      </c>
      <c r="C24" s="56" t="s">
        <v>20</v>
      </c>
      <c r="D24" s="13" t="s">
        <v>490</v>
      </c>
      <c r="E24" s="34">
        <v>10510</v>
      </c>
    </row>
    <row r="25" spans="1:5" s="9" customFormat="1" ht="46.5" customHeight="1">
      <c r="A25" s="33">
        <f aca="true" t="shared" si="0" ref="A25:A33">A24+1</f>
        <v>224</v>
      </c>
      <c r="B25" s="74" t="s">
        <v>18</v>
      </c>
      <c r="C25" s="56" t="s">
        <v>22</v>
      </c>
      <c r="D25" s="15" t="s">
        <v>491</v>
      </c>
      <c r="E25" s="34">
        <v>11230</v>
      </c>
    </row>
    <row r="26" spans="1:5" s="9" customFormat="1" ht="33.75" customHeight="1">
      <c r="A26" s="33">
        <f t="shared" si="0"/>
        <v>225</v>
      </c>
      <c r="B26" s="22" t="s">
        <v>21</v>
      </c>
      <c r="C26" s="56" t="s">
        <v>24</v>
      </c>
      <c r="D26" s="13" t="s">
        <v>660</v>
      </c>
      <c r="E26" s="34">
        <v>2300</v>
      </c>
    </row>
    <row r="27" spans="1:5" s="9" customFormat="1" ht="33.75" customHeight="1">
      <c r="A27" s="33">
        <f t="shared" si="0"/>
        <v>226</v>
      </c>
      <c r="B27" s="22" t="s">
        <v>23</v>
      </c>
      <c r="C27" s="56" t="s">
        <v>26</v>
      </c>
      <c r="D27" s="13" t="s">
        <v>661</v>
      </c>
      <c r="E27" s="34">
        <v>2020</v>
      </c>
    </row>
    <row r="28" spans="1:5" s="9" customFormat="1" ht="33.75" customHeight="1">
      <c r="A28" s="33">
        <f t="shared" si="0"/>
        <v>227</v>
      </c>
      <c r="B28" s="22" t="s">
        <v>25</v>
      </c>
      <c r="C28" s="56" t="s">
        <v>28</v>
      </c>
      <c r="D28" s="14" t="s">
        <v>492</v>
      </c>
      <c r="E28" s="34">
        <v>2500</v>
      </c>
    </row>
    <row r="29" spans="1:5" s="9" customFormat="1" ht="33.75" customHeight="1">
      <c r="A29" s="33">
        <f t="shared" si="0"/>
        <v>228</v>
      </c>
      <c r="B29" s="22" t="s">
        <v>27</v>
      </c>
      <c r="C29" s="56" t="s">
        <v>30</v>
      </c>
      <c r="D29" s="13" t="s">
        <v>632</v>
      </c>
      <c r="E29" s="34">
        <v>1440</v>
      </c>
    </row>
    <row r="30" spans="1:5" s="9" customFormat="1" ht="33.75" customHeight="1">
      <c r="A30" s="64">
        <f t="shared" si="0"/>
        <v>229</v>
      </c>
      <c r="B30" s="22" t="s">
        <v>29</v>
      </c>
      <c r="C30" s="56" t="s">
        <v>32</v>
      </c>
      <c r="D30" s="13" t="s">
        <v>493</v>
      </c>
      <c r="E30" s="66">
        <v>1000</v>
      </c>
    </row>
    <row r="31" spans="1:5" s="9" customFormat="1" ht="33.75" customHeight="1">
      <c r="A31" s="64">
        <f t="shared" si="0"/>
        <v>230</v>
      </c>
      <c r="B31" s="22" t="s">
        <v>31</v>
      </c>
      <c r="C31" s="56" t="s">
        <v>34</v>
      </c>
      <c r="D31" s="14" t="s">
        <v>494</v>
      </c>
      <c r="E31" s="65">
        <v>36000</v>
      </c>
    </row>
    <row r="32" spans="1:5" s="9" customFormat="1" ht="33.75" customHeight="1">
      <c r="A32" s="64">
        <f t="shared" si="0"/>
        <v>231</v>
      </c>
      <c r="B32" s="23" t="s">
        <v>93</v>
      </c>
      <c r="C32" s="53" t="s">
        <v>36</v>
      </c>
      <c r="D32" s="27" t="s">
        <v>464</v>
      </c>
      <c r="E32" s="67">
        <v>2800</v>
      </c>
    </row>
    <row r="33" spans="1:5" s="9" customFormat="1" ht="33.75" customHeight="1" thickBot="1">
      <c r="A33" s="64">
        <f t="shared" si="0"/>
        <v>232</v>
      </c>
      <c r="B33" s="22" t="s">
        <v>97</v>
      </c>
      <c r="C33" s="56" t="s">
        <v>38</v>
      </c>
      <c r="D33" s="14" t="s">
        <v>484</v>
      </c>
      <c r="E33" s="34">
        <v>2540</v>
      </c>
    </row>
    <row r="34" spans="1:5" s="9" customFormat="1" ht="33.75" customHeight="1" thickBot="1">
      <c r="A34" s="87" t="s">
        <v>646</v>
      </c>
      <c r="B34" s="88"/>
      <c r="C34" s="88"/>
      <c r="D34" s="88"/>
      <c r="E34" s="89"/>
    </row>
    <row r="35" spans="1:5" s="9" customFormat="1" ht="33.75" customHeight="1">
      <c r="A35" s="38">
        <v>233</v>
      </c>
      <c r="B35" s="39" t="s">
        <v>33</v>
      </c>
      <c r="C35" s="55" t="s">
        <v>40</v>
      </c>
      <c r="D35" s="40" t="s">
        <v>595</v>
      </c>
      <c r="E35" s="41">
        <v>4610</v>
      </c>
    </row>
    <row r="36" spans="1:5" s="9" customFormat="1" ht="33.75" customHeight="1">
      <c r="A36" s="33">
        <f>A35+1</f>
        <v>234</v>
      </c>
      <c r="B36" s="22" t="s">
        <v>35</v>
      </c>
      <c r="C36" s="52" t="s">
        <v>42</v>
      </c>
      <c r="D36" s="14" t="s">
        <v>495</v>
      </c>
      <c r="E36" s="34">
        <v>4900</v>
      </c>
    </row>
    <row r="37" spans="1:5" s="9" customFormat="1" ht="33.75" customHeight="1">
      <c r="A37" s="33">
        <f aca="true" t="shared" si="1" ref="A37:A47">A36+1</f>
        <v>235</v>
      </c>
      <c r="B37" s="22" t="s">
        <v>37</v>
      </c>
      <c r="C37" s="52" t="s">
        <v>44</v>
      </c>
      <c r="D37" s="14" t="s">
        <v>596</v>
      </c>
      <c r="E37" s="34">
        <v>5180</v>
      </c>
    </row>
    <row r="38" spans="1:5" s="9" customFormat="1" ht="33.75" customHeight="1">
      <c r="A38" s="33">
        <f t="shared" si="1"/>
        <v>236</v>
      </c>
      <c r="B38" s="22" t="s">
        <v>39</v>
      </c>
      <c r="C38" s="52" t="s">
        <v>46</v>
      </c>
      <c r="D38" s="14" t="s">
        <v>496</v>
      </c>
      <c r="E38" s="34">
        <v>5470</v>
      </c>
    </row>
    <row r="39" spans="1:5" s="9" customFormat="1" ht="33.75" customHeight="1">
      <c r="A39" s="33">
        <f t="shared" si="1"/>
        <v>237</v>
      </c>
      <c r="B39" s="22" t="s">
        <v>41</v>
      </c>
      <c r="C39" s="52" t="s">
        <v>48</v>
      </c>
      <c r="D39" s="14" t="s">
        <v>497</v>
      </c>
      <c r="E39" s="34">
        <v>5760</v>
      </c>
    </row>
    <row r="40" spans="1:5" s="9" customFormat="1" ht="33.75" customHeight="1">
      <c r="A40" s="33">
        <f t="shared" si="1"/>
        <v>238</v>
      </c>
      <c r="B40" s="22" t="s">
        <v>43</v>
      </c>
      <c r="C40" s="52" t="s">
        <v>50</v>
      </c>
      <c r="D40" s="14" t="s">
        <v>597</v>
      </c>
      <c r="E40" s="34">
        <v>6050</v>
      </c>
    </row>
    <row r="41" spans="1:5" s="9" customFormat="1" ht="33.75" customHeight="1">
      <c r="A41" s="33">
        <f t="shared" si="1"/>
        <v>239</v>
      </c>
      <c r="B41" s="22" t="s">
        <v>45</v>
      </c>
      <c r="C41" s="52" t="s">
        <v>52</v>
      </c>
      <c r="D41" s="14" t="s">
        <v>498</v>
      </c>
      <c r="E41" s="34">
        <v>6340</v>
      </c>
    </row>
    <row r="42" spans="1:5" s="9" customFormat="1" ht="33.75" customHeight="1">
      <c r="A42" s="33">
        <f t="shared" si="1"/>
        <v>240</v>
      </c>
      <c r="B42" s="22" t="s">
        <v>47</v>
      </c>
      <c r="C42" s="52" t="s">
        <v>54</v>
      </c>
      <c r="D42" s="14" t="s">
        <v>499</v>
      </c>
      <c r="E42" s="34">
        <v>6620</v>
      </c>
    </row>
    <row r="43" spans="1:5" s="9" customFormat="1" ht="33.75" customHeight="1">
      <c r="A43" s="33">
        <f t="shared" si="1"/>
        <v>241</v>
      </c>
      <c r="B43" s="22" t="s">
        <v>49</v>
      </c>
      <c r="C43" s="52" t="s">
        <v>56</v>
      </c>
      <c r="D43" s="14" t="s">
        <v>500</v>
      </c>
      <c r="E43" s="34">
        <v>7060</v>
      </c>
    </row>
    <row r="44" spans="1:5" s="9" customFormat="1" ht="33.75" customHeight="1">
      <c r="A44" s="33">
        <f t="shared" si="1"/>
        <v>242</v>
      </c>
      <c r="B44" s="22" t="s">
        <v>51</v>
      </c>
      <c r="C44" s="52" t="s">
        <v>58</v>
      </c>
      <c r="D44" s="14" t="s">
        <v>501</v>
      </c>
      <c r="E44" s="34">
        <v>7490</v>
      </c>
    </row>
    <row r="45" spans="1:5" s="9" customFormat="1" ht="33.75" customHeight="1">
      <c r="A45" s="33">
        <f t="shared" si="1"/>
        <v>243</v>
      </c>
      <c r="B45" s="22" t="s">
        <v>53</v>
      </c>
      <c r="C45" s="52" t="s">
        <v>60</v>
      </c>
      <c r="D45" s="14" t="s">
        <v>502</v>
      </c>
      <c r="E45" s="34">
        <v>7920</v>
      </c>
    </row>
    <row r="46" spans="1:5" s="9" customFormat="1" ht="33.75" customHeight="1">
      <c r="A46" s="33">
        <f t="shared" si="1"/>
        <v>244</v>
      </c>
      <c r="B46" s="22" t="s">
        <v>55</v>
      </c>
      <c r="C46" s="52" t="s">
        <v>62</v>
      </c>
      <c r="D46" s="14" t="s">
        <v>503</v>
      </c>
      <c r="E46" s="34">
        <v>8350</v>
      </c>
    </row>
    <row r="47" spans="1:5" s="9" customFormat="1" ht="33.75" customHeight="1">
      <c r="A47" s="33">
        <f t="shared" si="1"/>
        <v>245</v>
      </c>
      <c r="B47" s="22" t="s">
        <v>57</v>
      </c>
      <c r="C47" s="52" t="s">
        <v>64</v>
      </c>
      <c r="D47" s="14" t="s">
        <v>504</v>
      </c>
      <c r="E47" s="34">
        <v>8780</v>
      </c>
    </row>
    <row r="48" spans="1:5" s="9" customFormat="1" ht="53.25" customHeight="1" thickBot="1">
      <c r="A48" s="123" t="s">
        <v>664</v>
      </c>
      <c r="B48" s="124"/>
      <c r="C48" s="124"/>
      <c r="D48" s="124"/>
      <c r="E48" s="125"/>
    </row>
    <row r="49" spans="1:5" s="9" customFormat="1" ht="33.75" customHeight="1">
      <c r="A49" s="38">
        <v>246</v>
      </c>
      <c r="B49" s="39" t="s">
        <v>59</v>
      </c>
      <c r="C49" s="55" t="s">
        <v>66</v>
      </c>
      <c r="D49" s="40" t="s">
        <v>598</v>
      </c>
      <c r="E49" s="41">
        <v>5330</v>
      </c>
    </row>
    <row r="50" spans="1:5" s="9" customFormat="1" ht="33.75" customHeight="1">
      <c r="A50" s="33">
        <f>A49+1</f>
        <v>247</v>
      </c>
      <c r="B50" s="22" t="s">
        <v>61</v>
      </c>
      <c r="C50" s="56" t="s">
        <v>68</v>
      </c>
      <c r="D50" s="14" t="s">
        <v>599</v>
      </c>
      <c r="E50" s="34">
        <v>5690</v>
      </c>
    </row>
    <row r="51" spans="1:5" s="9" customFormat="1" ht="33.75" customHeight="1">
      <c r="A51" s="33">
        <f aca="true" t="shared" si="2" ref="A51:A74">A50+1</f>
        <v>248</v>
      </c>
      <c r="B51" s="22" t="s">
        <v>63</v>
      </c>
      <c r="C51" s="56" t="s">
        <v>70</v>
      </c>
      <c r="D51" s="14" t="s">
        <v>505</v>
      </c>
      <c r="E51" s="34">
        <v>6050</v>
      </c>
    </row>
    <row r="52" spans="1:5" s="9" customFormat="1" ht="33.75" customHeight="1">
      <c r="A52" s="33">
        <f t="shared" si="2"/>
        <v>249</v>
      </c>
      <c r="B52" s="22" t="s">
        <v>65</v>
      </c>
      <c r="C52" s="56" t="s">
        <v>72</v>
      </c>
      <c r="D52" s="14" t="s">
        <v>506</v>
      </c>
      <c r="E52" s="34">
        <v>6410</v>
      </c>
    </row>
    <row r="53" spans="1:5" s="9" customFormat="1" ht="33.75" customHeight="1">
      <c r="A53" s="33">
        <f t="shared" si="2"/>
        <v>250</v>
      </c>
      <c r="B53" s="22" t="s">
        <v>67</v>
      </c>
      <c r="C53" s="56" t="s">
        <v>74</v>
      </c>
      <c r="D53" s="14" t="s">
        <v>662</v>
      </c>
      <c r="E53" s="34">
        <v>6770</v>
      </c>
    </row>
    <row r="54" spans="1:5" s="9" customFormat="1" ht="33.75" customHeight="1">
      <c r="A54" s="33">
        <f t="shared" si="2"/>
        <v>251</v>
      </c>
      <c r="B54" s="22" t="s">
        <v>69</v>
      </c>
      <c r="C54" s="56" t="s">
        <v>76</v>
      </c>
      <c r="D54" s="14" t="s">
        <v>509</v>
      </c>
      <c r="E54" s="34">
        <v>7130</v>
      </c>
    </row>
    <row r="55" spans="1:5" s="9" customFormat="1" ht="33.75" customHeight="1">
      <c r="A55" s="33">
        <f t="shared" si="2"/>
        <v>252</v>
      </c>
      <c r="B55" s="22" t="s">
        <v>71</v>
      </c>
      <c r="C55" s="56" t="s">
        <v>78</v>
      </c>
      <c r="D55" s="14" t="s">
        <v>601</v>
      </c>
      <c r="E55" s="34">
        <v>7490</v>
      </c>
    </row>
    <row r="56" spans="1:5" s="9" customFormat="1" ht="33.75" customHeight="1">
      <c r="A56" s="33">
        <f t="shared" si="2"/>
        <v>253</v>
      </c>
      <c r="B56" s="22" t="s">
        <v>73</v>
      </c>
      <c r="C56" s="56" t="s">
        <v>80</v>
      </c>
      <c r="D56" s="14" t="s">
        <v>510</v>
      </c>
      <c r="E56" s="34">
        <v>7850</v>
      </c>
    </row>
    <row r="57" spans="1:5" s="9" customFormat="1" ht="33.75" customHeight="1">
      <c r="A57" s="33">
        <f t="shared" si="2"/>
        <v>254</v>
      </c>
      <c r="B57" s="22" t="s">
        <v>75</v>
      </c>
      <c r="C57" s="56" t="s">
        <v>82</v>
      </c>
      <c r="D57" s="14" t="s">
        <v>511</v>
      </c>
      <c r="E57" s="34">
        <v>8210</v>
      </c>
    </row>
    <row r="58" spans="1:5" s="9" customFormat="1" ht="33.75" customHeight="1">
      <c r="A58" s="33">
        <f t="shared" si="2"/>
        <v>255</v>
      </c>
      <c r="B58" s="22" t="s">
        <v>77</v>
      </c>
      <c r="C58" s="56" t="s">
        <v>84</v>
      </c>
      <c r="D58" s="14" t="s">
        <v>508</v>
      </c>
      <c r="E58" s="34">
        <v>8640</v>
      </c>
    </row>
    <row r="59" spans="1:5" s="9" customFormat="1" ht="33.75" customHeight="1">
      <c r="A59" s="33">
        <f t="shared" si="2"/>
        <v>256</v>
      </c>
      <c r="B59" s="22" t="s">
        <v>79</v>
      </c>
      <c r="C59" s="56" t="s">
        <v>86</v>
      </c>
      <c r="D59" s="14" t="s">
        <v>507</v>
      </c>
      <c r="E59" s="34">
        <v>9070</v>
      </c>
    </row>
    <row r="60" spans="1:5" s="9" customFormat="1" ht="33.75" customHeight="1">
      <c r="A60" s="33">
        <f t="shared" si="2"/>
        <v>257</v>
      </c>
      <c r="B60" s="22" t="s">
        <v>81</v>
      </c>
      <c r="C60" s="56" t="s">
        <v>88</v>
      </c>
      <c r="D60" s="14" t="s">
        <v>600</v>
      </c>
      <c r="E60" s="34">
        <v>9500</v>
      </c>
    </row>
    <row r="61" spans="1:5" s="9" customFormat="1" ht="33.75" customHeight="1">
      <c r="A61" s="33">
        <f t="shared" si="2"/>
        <v>258</v>
      </c>
      <c r="B61" s="22" t="s">
        <v>83</v>
      </c>
      <c r="C61" s="56" t="s">
        <v>90</v>
      </c>
      <c r="D61" s="14" t="s">
        <v>512</v>
      </c>
      <c r="E61" s="34">
        <v>9940</v>
      </c>
    </row>
    <row r="62" spans="1:5" s="9" customFormat="1" ht="33.75" customHeight="1">
      <c r="A62" s="33">
        <f t="shared" si="2"/>
        <v>259</v>
      </c>
      <c r="B62" s="22" t="s">
        <v>85</v>
      </c>
      <c r="C62" s="56" t="s">
        <v>92</v>
      </c>
      <c r="D62" s="14" t="s">
        <v>513</v>
      </c>
      <c r="E62" s="34">
        <v>220</v>
      </c>
    </row>
    <row r="63" spans="1:5" s="9" customFormat="1" ht="33.75" customHeight="1">
      <c r="A63" s="33">
        <f t="shared" si="2"/>
        <v>260</v>
      </c>
      <c r="B63" s="22" t="s">
        <v>87</v>
      </c>
      <c r="C63" s="56" t="s">
        <v>707</v>
      </c>
      <c r="D63" s="14" t="s">
        <v>514</v>
      </c>
      <c r="E63" s="34">
        <v>290</v>
      </c>
    </row>
    <row r="64" spans="1:5" s="9" customFormat="1" ht="33.75" customHeight="1">
      <c r="A64" s="33">
        <f t="shared" si="2"/>
        <v>261</v>
      </c>
      <c r="B64" s="22" t="s">
        <v>89</v>
      </c>
      <c r="C64" s="56" t="s">
        <v>94</v>
      </c>
      <c r="D64" s="14" t="s">
        <v>515</v>
      </c>
      <c r="E64" s="34">
        <v>360</v>
      </c>
    </row>
    <row r="65" spans="1:5" s="9" customFormat="1" ht="33.75" customHeight="1">
      <c r="A65" s="33">
        <f t="shared" si="2"/>
        <v>262</v>
      </c>
      <c r="B65" s="22" t="s">
        <v>91</v>
      </c>
      <c r="C65" s="56" t="s">
        <v>96</v>
      </c>
      <c r="D65" s="14" t="s">
        <v>516</v>
      </c>
      <c r="E65" s="34">
        <v>460</v>
      </c>
    </row>
    <row r="66" spans="1:5" s="9" customFormat="1" ht="33.75" customHeight="1">
      <c r="A66" s="33">
        <f t="shared" si="2"/>
        <v>263</v>
      </c>
      <c r="B66" s="63" t="s">
        <v>95</v>
      </c>
      <c r="C66" s="56" t="s">
        <v>708</v>
      </c>
      <c r="D66" s="13" t="s">
        <v>465</v>
      </c>
      <c r="E66" s="42">
        <v>2460</v>
      </c>
    </row>
    <row r="67" spans="1:5" s="9" customFormat="1" ht="47.25" customHeight="1">
      <c r="A67" s="33">
        <f t="shared" si="2"/>
        <v>264</v>
      </c>
      <c r="B67" s="22" t="s">
        <v>466</v>
      </c>
      <c r="C67" s="56" t="s">
        <v>98</v>
      </c>
      <c r="D67" s="14" t="s">
        <v>517</v>
      </c>
      <c r="E67" s="34">
        <v>2300</v>
      </c>
    </row>
    <row r="68" spans="1:5" s="9" customFormat="1" ht="38.25" customHeight="1">
      <c r="A68" s="33">
        <f t="shared" si="2"/>
        <v>265</v>
      </c>
      <c r="B68" s="22" t="s">
        <v>100</v>
      </c>
      <c r="C68" s="56" t="s">
        <v>99</v>
      </c>
      <c r="D68" s="14" t="s">
        <v>519</v>
      </c>
      <c r="E68" s="34">
        <v>6480</v>
      </c>
    </row>
    <row r="69" spans="1:5" s="9" customFormat="1" ht="33.75" customHeight="1">
      <c r="A69" s="33">
        <f t="shared" si="2"/>
        <v>266</v>
      </c>
      <c r="B69" s="22" t="s">
        <v>102</v>
      </c>
      <c r="C69" s="56" t="s">
        <v>101</v>
      </c>
      <c r="D69" s="14" t="s">
        <v>104</v>
      </c>
      <c r="E69" s="34">
        <v>8780</v>
      </c>
    </row>
    <row r="70" spans="1:5" s="9" customFormat="1" ht="33.75" customHeight="1">
      <c r="A70" s="33">
        <f t="shared" si="2"/>
        <v>267</v>
      </c>
      <c r="B70" s="22" t="s">
        <v>105</v>
      </c>
      <c r="C70" s="56" t="s">
        <v>103</v>
      </c>
      <c r="D70" s="14" t="s">
        <v>107</v>
      </c>
      <c r="E70" s="34">
        <v>2160</v>
      </c>
    </row>
    <row r="71" spans="1:5" s="9" customFormat="1" ht="33.75" customHeight="1">
      <c r="A71" s="33">
        <f t="shared" si="2"/>
        <v>268</v>
      </c>
      <c r="B71" s="22" t="s">
        <v>108</v>
      </c>
      <c r="C71" s="56" t="s">
        <v>106</v>
      </c>
      <c r="D71" s="13" t="s">
        <v>518</v>
      </c>
      <c r="E71" s="34">
        <v>2400</v>
      </c>
    </row>
    <row r="72" spans="1:5" s="9" customFormat="1" ht="33.75" customHeight="1">
      <c r="A72" s="33">
        <f t="shared" si="2"/>
        <v>269</v>
      </c>
      <c r="B72" s="22" t="s">
        <v>110</v>
      </c>
      <c r="C72" s="56" t="s">
        <v>109</v>
      </c>
      <c r="D72" s="13" t="s">
        <v>520</v>
      </c>
      <c r="E72" s="34">
        <v>21600</v>
      </c>
    </row>
    <row r="73" spans="1:5" s="9" customFormat="1" ht="33.75" customHeight="1">
      <c r="A73" s="33">
        <f t="shared" si="2"/>
        <v>270</v>
      </c>
      <c r="B73" s="22" t="s">
        <v>112</v>
      </c>
      <c r="C73" s="56" t="s">
        <v>111</v>
      </c>
      <c r="D73" s="13" t="s">
        <v>521</v>
      </c>
      <c r="E73" s="34">
        <v>25920</v>
      </c>
    </row>
    <row r="74" spans="1:5" s="9" customFormat="1" ht="33.75" customHeight="1" thickBot="1">
      <c r="A74" s="82">
        <f t="shared" si="2"/>
        <v>271</v>
      </c>
      <c r="B74" s="35" t="s">
        <v>114</v>
      </c>
      <c r="C74" s="57" t="s">
        <v>113</v>
      </c>
      <c r="D74" s="43" t="s">
        <v>522</v>
      </c>
      <c r="E74" s="37">
        <v>30240</v>
      </c>
    </row>
    <row r="75" spans="1:5" s="9" customFormat="1" ht="33.75" customHeight="1" thickBot="1">
      <c r="A75" s="126" t="s">
        <v>483</v>
      </c>
      <c r="B75" s="127"/>
      <c r="C75" s="127"/>
      <c r="D75" s="127"/>
      <c r="E75" s="128"/>
    </row>
    <row r="76" spans="1:5" s="9" customFormat="1" ht="33.75" customHeight="1">
      <c r="A76" s="38">
        <v>272</v>
      </c>
      <c r="B76" s="39" t="s">
        <v>116</v>
      </c>
      <c r="C76" s="55" t="s">
        <v>115</v>
      </c>
      <c r="D76" s="40" t="s">
        <v>523</v>
      </c>
      <c r="E76" s="41">
        <v>720</v>
      </c>
    </row>
    <row r="77" spans="1:5" s="9" customFormat="1" ht="33.75" customHeight="1">
      <c r="A77" s="33">
        <f aca="true" t="shared" si="3" ref="A77:A88">A76+1</f>
        <v>273</v>
      </c>
      <c r="B77" s="22" t="s">
        <v>118</v>
      </c>
      <c r="C77" s="56" t="s">
        <v>117</v>
      </c>
      <c r="D77" s="13" t="s">
        <v>524</v>
      </c>
      <c r="E77" s="34">
        <v>3740</v>
      </c>
    </row>
    <row r="78" spans="1:5" s="9" customFormat="1" ht="33.75" customHeight="1">
      <c r="A78" s="33">
        <f t="shared" si="3"/>
        <v>274</v>
      </c>
      <c r="B78" s="22" t="s">
        <v>120</v>
      </c>
      <c r="C78" s="56" t="s">
        <v>119</v>
      </c>
      <c r="D78" s="13" t="s">
        <v>525</v>
      </c>
      <c r="E78" s="42">
        <v>1700</v>
      </c>
    </row>
    <row r="79" spans="1:5" s="9" customFormat="1" ht="33.75" customHeight="1">
      <c r="A79" s="33">
        <f t="shared" si="3"/>
        <v>275</v>
      </c>
      <c r="B79" s="22" t="s">
        <v>122</v>
      </c>
      <c r="C79" s="56" t="s">
        <v>121</v>
      </c>
      <c r="D79" s="13" t="s">
        <v>526</v>
      </c>
      <c r="E79" s="42">
        <v>120</v>
      </c>
    </row>
    <row r="80" spans="1:5" s="9" customFormat="1" ht="33.75" customHeight="1">
      <c r="A80" s="33">
        <f t="shared" si="3"/>
        <v>276</v>
      </c>
      <c r="B80" s="22" t="s">
        <v>124</v>
      </c>
      <c r="C80" s="56" t="s">
        <v>123</v>
      </c>
      <c r="D80" s="13" t="s">
        <v>527</v>
      </c>
      <c r="E80" s="42">
        <v>820</v>
      </c>
    </row>
    <row r="81" spans="1:5" s="9" customFormat="1" ht="33.75" customHeight="1">
      <c r="A81" s="33">
        <f t="shared" si="3"/>
        <v>277</v>
      </c>
      <c r="B81" s="22" t="s">
        <v>126</v>
      </c>
      <c r="C81" s="56" t="s">
        <v>125</v>
      </c>
      <c r="D81" s="13" t="s">
        <v>528</v>
      </c>
      <c r="E81" s="42">
        <v>790</v>
      </c>
    </row>
    <row r="82" spans="1:5" s="9" customFormat="1" ht="33.75" customHeight="1">
      <c r="A82" s="33">
        <f t="shared" si="3"/>
        <v>278</v>
      </c>
      <c r="B82" s="22" t="s">
        <v>128</v>
      </c>
      <c r="C82" s="56" t="s">
        <v>127</v>
      </c>
      <c r="D82" s="13" t="s">
        <v>529</v>
      </c>
      <c r="E82" s="42">
        <v>2130</v>
      </c>
    </row>
    <row r="83" spans="1:5" s="9" customFormat="1" ht="33.75" customHeight="1">
      <c r="A83" s="33">
        <f t="shared" si="3"/>
        <v>279</v>
      </c>
      <c r="B83" s="22" t="s">
        <v>130</v>
      </c>
      <c r="C83" s="56" t="s">
        <v>129</v>
      </c>
      <c r="D83" s="13" t="s">
        <v>530</v>
      </c>
      <c r="E83" s="42">
        <v>1220</v>
      </c>
    </row>
    <row r="84" spans="1:5" s="9" customFormat="1" ht="33.75" customHeight="1">
      <c r="A84" s="33">
        <f t="shared" si="3"/>
        <v>280</v>
      </c>
      <c r="B84" s="22" t="s">
        <v>467</v>
      </c>
      <c r="C84" s="56" t="s">
        <v>131</v>
      </c>
      <c r="D84" s="15" t="s">
        <v>533</v>
      </c>
      <c r="E84" s="42">
        <v>6200</v>
      </c>
    </row>
    <row r="85" spans="1:5" s="9" customFormat="1" ht="33.75" customHeight="1">
      <c r="A85" s="33">
        <f t="shared" si="3"/>
        <v>281</v>
      </c>
      <c r="B85" s="22" t="s">
        <v>135</v>
      </c>
      <c r="C85" s="56" t="s">
        <v>132</v>
      </c>
      <c r="D85" s="13" t="s">
        <v>532</v>
      </c>
      <c r="E85" s="34">
        <v>5760</v>
      </c>
    </row>
    <row r="86" spans="1:5" s="9" customFormat="1" ht="33.75" customHeight="1">
      <c r="A86" s="33">
        <f t="shared" si="3"/>
        <v>282</v>
      </c>
      <c r="B86" s="22" t="s">
        <v>133</v>
      </c>
      <c r="C86" s="56" t="s">
        <v>134</v>
      </c>
      <c r="D86" s="13" t="s">
        <v>531</v>
      </c>
      <c r="E86" s="34">
        <v>4030</v>
      </c>
    </row>
    <row r="87" spans="1:5" s="9" customFormat="1" ht="33.75" customHeight="1">
      <c r="A87" s="33">
        <f t="shared" si="3"/>
        <v>283</v>
      </c>
      <c r="B87" s="22" t="s">
        <v>468</v>
      </c>
      <c r="C87" s="56" t="s">
        <v>136</v>
      </c>
      <c r="D87" s="14" t="s">
        <v>590</v>
      </c>
      <c r="E87" s="34">
        <v>1800</v>
      </c>
    </row>
    <row r="88" spans="1:5" s="9" customFormat="1" ht="33.75" customHeight="1" thickBot="1">
      <c r="A88" s="82">
        <f t="shared" si="3"/>
        <v>284</v>
      </c>
      <c r="B88" s="35" t="s">
        <v>383</v>
      </c>
      <c r="C88" s="57" t="s">
        <v>138</v>
      </c>
      <c r="D88" s="83" t="s">
        <v>631</v>
      </c>
      <c r="E88" s="37">
        <v>430</v>
      </c>
    </row>
    <row r="89" spans="1:5" s="9" customFormat="1" ht="33.75" customHeight="1" thickBot="1">
      <c r="A89" s="126" t="s">
        <v>485</v>
      </c>
      <c r="B89" s="127"/>
      <c r="C89" s="127"/>
      <c r="D89" s="127"/>
      <c r="E89" s="128"/>
    </row>
    <row r="90" spans="1:5" s="9" customFormat="1" ht="33.75" customHeight="1">
      <c r="A90" s="38">
        <v>285</v>
      </c>
      <c r="B90" s="39" t="s">
        <v>137</v>
      </c>
      <c r="C90" s="55" t="s">
        <v>141</v>
      </c>
      <c r="D90" s="40" t="s">
        <v>139</v>
      </c>
      <c r="E90" s="41">
        <v>1180</v>
      </c>
    </row>
    <row r="91" spans="1:5" s="9" customFormat="1" ht="33.75" customHeight="1">
      <c r="A91" s="33">
        <f>A90+1</f>
        <v>286</v>
      </c>
      <c r="B91" s="22" t="s">
        <v>140</v>
      </c>
      <c r="C91" s="56" t="s">
        <v>144</v>
      </c>
      <c r="D91" s="14" t="s">
        <v>142</v>
      </c>
      <c r="E91" s="34">
        <v>1270</v>
      </c>
    </row>
    <row r="92" spans="1:5" s="9" customFormat="1" ht="33.75" customHeight="1">
      <c r="A92" s="33">
        <f aca="true" t="shared" si="4" ref="A92:A100">A91+1</f>
        <v>287</v>
      </c>
      <c r="B92" s="22" t="s">
        <v>143</v>
      </c>
      <c r="C92" s="56" t="s">
        <v>147</v>
      </c>
      <c r="D92" s="14" t="s">
        <v>145</v>
      </c>
      <c r="E92" s="34">
        <v>1420</v>
      </c>
    </row>
    <row r="93" spans="1:5" s="9" customFormat="1" ht="33.75" customHeight="1">
      <c r="A93" s="33">
        <f t="shared" si="4"/>
        <v>288</v>
      </c>
      <c r="B93" s="22" t="s">
        <v>146</v>
      </c>
      <c r="C93" s="56" t="s">
        <v>150</v>
      </c>
      <c r="D93" s="14" t="s">
        <v>148</v>
      </c>
      <c r="E93" s="34">
        <v>1580</v>
      </c>
    </row>
    <row r="94" spans="1:5" s="9" customFormat="1" ht="33.75" customHeight="1">
      <c r="A94" s="33">
        <f t="shared" si="4"/>
        <v>289</v>
      </c>
      <c r="B94" s="22" t="s">
        <v>149</v>
      </c>
      <c r="C94" s="56" t="s">
        <v>153</v>
      </c>
      <c r="D94" s="14" t="s">
        <v>151</v>
      </c>
      <c r="E94" s="34">
        <v>1730</v>
      </c>
    </row>
    <row r="95" spans="1:5" s="9" customFormat="1" ht="33.75" customHeight="1">
      <c r="A95" s="33">
        <f t="shared" si="4"/>
        <v>290</v>
      </c>
      <c r="B95" s="22" t="s">
        <v>152</v>
      </c>
      <c r="C95" s="56" t="s">
        <v>156</v>
      </c>
      <c r="D95" s="14" t="s">
        <v>154</v>
      </c>
      <c r="E95" s="34">
        <v>1870</v>
      </c>
    </row>
    <row r="96" spans="1:5" s="9" customFormat="1" ht="33.75" customHeight="1">
      <c r="A96" s="33">
        <f t="shared" si="4"/>
        <v>291</v>
      </c>
      <c r="B96" s="22" t="s">
        <v>155</v>
      </c>
      <c r="C96" s="56" t="s">
        <v>159</v>
      </c>
      <c r="D96" s="14" t="s">
        <v>157</v>
      </c>
      <c r="E96" s="34">
        <v>1510</v>
      </c>
    </row>
    <row r="97" spans="1:5" s="9" customFormat="1" ht="33.75" customHeight="1">
      <c r="A97" s="33">
        <f t="shared" si="4"/>
        <v>292</v>
      </c>
      <c r="B97" s="22" t="s">
        <v>158</v>
      </c>
      <c r="C97" s="56" t="s">
        <v>162</v>
      </c>
      <c r="D97" s="14" t="s">
        <v>160</v>
      </c>
      <c r="E97" s="34">
        <v>1580</v>
      </c>
    </row>
    <row r="98" spans="1:5" s="9" customFormat="1" ht="33.75" customHeight="1">
      <c r="A98" s="33">
        <f t="shared" si="4"/>
        <v>293</v>
      </c>
      <c r="B98" s="22" t="s">
        <v>161</v>
      </c>
      <c r="C98" s="56" t="s">
        <v>165</v>
      </c>
      <c r="D98" s="14" t="s">
        <v>163</v>
      </c>
      <c r="E98" s="34">
        <v>1580</v>
      </c>
    </row>
    <row r="99" spans="1:5" s="9" customFormat="1" ht="33.75" customHeight="1">
      <c r="A99" s="33">
        <f t="shared" si="4"/>
        <v>294</v>
      </c>
      <c r="B99" s="22" t="s">
        <v>164</v>
      </c>
      <c r="C99" s="56" t="s">
        <v>168</v>
      </c>
      <c r="D99" s="14" t="s">
        <v>166</v>
      </c>
      <c r="E99" s="34">
        <v>1660</v>
      </c>
    </row>
    <row r="100" spans="1:5" s="9" customFormat="1" ht="33.75" customHeight="1" thickBot="1">
      <c r="A100" s="82">
        <f t="shared" si="4"/>
        <v>295</v>
      </c>
      <c r="B100" s="35" t="s">
        <v>167</v>
      </c>
      <c r="C100" s="57" t="s">
        <v>171</v>
      </c>
      <c r="D100" s="36" t="s">
        <v>169</v>
      </c>
      <c r="E100" s="46">
        <v>1200</v>
      </c>
    </row>
    <row r="101" spans="1:5" s="9" customFormat="1" ht="33.75" customHeight="1" thickBot="1">
      <c r="A101" s="129" t="s">
        <v>647</v>
      </c>
      <c r="B101" s="130"/>
      <c r="C101" s="130"/>
      <c r="D101" s="130"/>
      <c r="E101" s="131"/>
    </row>
    <row r="102" spans="1:5" s="9" customFormat="1" ht="33.75" customHeight="1">
      <c r="A102" s="59">
        <v>296</v>
      </c>
      <c r="B102" s="24" t="s">
        <v>170</v>
      </c>
      <c r="C102" s="52" t="s">
        <v>173</v>
      </c>
      <c r="D102" s="17" t="s">
        <v>535</v>
      </c>
      <c r="E102" s="60">
        <v>7920</v>
      </c>
    </row>
    <row r="103" spans="1:5" s="9" customFormat="1" ht="33.75" customHeight="1">
      <c r="A103" s="33">
        <f>A102+1</f>
        <v>297</v>
      </c>
      <c r="B103" s="22" t="s">
        <v>172</v>
      </c>
      <c r="C103" s="52" t="s">
        <v>175</v>
      </c>
      <c r="D103" s="14" t="s">
        <v>534</v>
      </c>
      <c r="E103" s="34">
        <v>8930</v>
      </c>
    </row>
    <row r="104" spans="1:5" s="9" customFormat="1" ht="33.75" customHeight="1">
      <c r="A104" s="33">
        <f aca="true" t="shared" si="5" ref="A104:A138">A103+1</f>
        <v>298</v>
      </c>
      <c r="B104" s="22" t="s">
        <v>174</v>
      </c>
      <c r="C104" s="52" t="s">
        <v>177</v>
      </c>
      <c r="D104" s="14" t="s">
        <v>536</v>
      </c>
      <c r="E104" s="34">
        <v>7340</v>
      </c>
    </row>
    <row r="105" spans="1:5" s="9" customFormat="1" ht="33.75" customHeight="1">
      <c r="A105" s="33">
        <f t="shared" si="5"/>
        <v>299</v>
      </c>
      <c r="B105" s="22" t="s">
        <v>176</v>
      </c>
      <c r="C105" s="52" t="s">
        <v>179</v>
      </c>
      <c r="D105" s="14" t="s">
        <v>537</v>
      </c>
      <c r="E105" s="34">
        <v>8210</v>
      </c>
    </row>
    <row r="106" spans="1:5" s="9" customFormat="1" ht="33.75" customHeight="1">
      <c r="A106" s="33">
        <f t="shared" si="5"/>
        <v>300</v>
      </c>
      <c r="B106" s="25" t="s">
        <v>178</v>
      </c>
      <c r="C106" s="52" t="s">
        <v>181</v>
      </c>
      <c r="D106" s="13" t="s">
        <v>538</v>
      </c>
      <c r="E106" s="42">
        <v>940</v>
      </c>
    </row>
    <row r="107" spans="1:5" s="9" customFormat="1" ht="33.75" customHeight="1">
      <c r="A107" s="33">
        <f t="shared" si="5"/>
        <v>301</v>
      </c>
      <c r="B107" s="25" t="s">
        <v>180</v>
      </c>
      <c r="C107" s="52" t="s">
        <v>183</v>
      </c>
      <c r="D107" s="13" t="s">
        <v>539</v>
      </c>
      <c r="E107" s="42">
        <v>1070</v>
      </c>
    </row>
    <row r="108" spans="1:5" s="9" customFormat="1" ht="33.75" customHeight="1">
      <c r="A108" s="33">
        <f t="shared" si="5"/>
        <v>302</v>
      </c>
      <c r="B108" s="25" t="s">
        <v>182</v>
      </c>
      <c r="C108" s="52" t="s">
        <v>185</v>
      </c>
      <c r="D108" s="13" t="s">
        <v>540</v>
      </c>
      <c r="E108" s="42">
        <v>1010</v>
      </c>
    </row>
    <row r="109" spans="1:5" s="9" customFormat="1" ht="33.75" customHeight="1">
      <c r="A109" s="33">
        <f t="shared" si="5"/>
        <v>303</v>
      </c>
      <c r="B109" s="25" t="s">
        <v>184</v>
      </c>
      <c r="C109" s="52" t="s">
        <v>187</v>
      </c>
      <c r="D109" s="13" t="s">
        <v>541</v>
      </c>
      <c r="E109" s="42">
        <v>1090</v>
      </c>
    </row>
    <row r="110" spans="1:5" s="9" customFormat="1" ht="33.75" customHeight="1">
      <c r="A110" s="33">
        <f t="shared" si="5"/>
        <v>304</v>
      </c>
      <c r="B110" s="25" t="s">
        <v>186</v>
      </c>
      <c r="C110" s="52" t="s">
        <v>189</v>
      </c>
      <c r="D110" s="13" t="s">
        <v>542</v>
      </c>
      <c r="E110" s="42">
        <v>1080</v>
      </c>
    </row>
    <row r="111" spans="1:5" s="9" customFormat="1" ht="33.75" customHeight="1">
      <c r="A111" s="33">
        <f t="shared" si="5"/>
        <v>305</v>
      </c>
      <c r="B111" s="25" t="s">
        <v>188</v>
      </c>
      <c r="C111" s="52" t="s">
        <v>191</v>
      </c>
      <c r="D111" s="13" t="s">
        <v>543</v>
      </c>
      <c r="E111" s="42">
        <v>340</v>
      </c>
    </row>
    <row r="112" spans="1:5" s="9" customFormat="1" ht="33.75" customHeight="1">
      <c r="A112" s="33">
        <f t="shared" si="5"/>
        <v>306</v>
      </c>
      <c r="B112" s="25" t="s">
        <v>190</v>
      </c>
      <c r="C112" s="52" t="s">
        <v>193</v>
      </c>
      <c r="D112" s="13" t="s">
        <v>544</v>
      </c>
      <c r="E112" s="42">
        <v>440</v>
      </c>
    </row>
    <row r="113" spans="1:5" s="9" customFormat="1" ht="33.75" customHeight="1">
      <c r="A113" s="33">
        <f t="shared" si="5"/>
        <v>307</v>
      </c>
      <c r="B113" s="25" t="s">
        <v>192</v>
      </c>
      <c r="C113" s="52" t="s">
        <v>195</v>
      </c>
      <c r="D113" s="13" t="s">
        <v>545</v>
      </c>
      <c r="E113" s="42">
        <v>1300</v>
      </c>
    </row>
    <row r="114" spans="1:5" s="9" customFormat="1" ht="33.75" customHeight="1">
      <c r="A114" s="33">
        <f t="shared" si="5"/>
        <v>308</v>
      </c>
      <c r="B114" s="25" t="s">
        <v>194</v>
      </c>
      <c r="C114" s="52" t="s">
        <v>197</v>
      </c>
      <c r="D114" s="13" t="s">
        <v>546</v>
      </c>
      <c r="E114" s="42">
        <v>1220</v>
      </c>
    </row>
    <row r="115" spans="1:5" s="9" customFormat="1" ht="33.75" customHeight="1">
      <c r="A115" s="33">
        <f t="shared" si="5"/>
        <v>309</v>
      </c>
      <c r="B115" s="22" t="s">
        <v>196</v>
      </c>
      <c r="C115" s="52" t="s">
        <v>199</v>
      </c>
      <c r="D115" s="14" t="s">
        <v>547</v>
      </c>
      <c r="E115" s="34">
        <v>480</v>
      </c>
    </row>
    <row r="116" spans="1:5" s="9" customFormat="1" ht="33.75" customHeight="1">
      <c r="A116" s="33">
        <f t="shared" si="5"/>
        <v>310</v>
      </c>
      <c r="B116" s="22" t="s">
        <v>198</v>
      </c>
      <c r="C116" s="52" t="s">
        <v>201</v>
      </c>
      <c r="D116" s="14" t="s">
        <v>548</v>
      </c>
      <c r="E116" s="34">
        <v>550</v>
      </c>
    </row>
    <row r="117" spans="1:5" s="9" customFormat="1" ht="33.75" customHeight="1">
      <c r="A117" s="33">
        <f t="shared" si="5"/>
        <v>311</v>
      </c>
      <c r="B117" s="22" t="s">
        <v>200</v>
      </c>
      <c r="C117" s="52" t="s">
        <v>203</v>
      </c>
      <c r="D117" s="14" t="s">
        <v>549</v>
      </c>
      <c r="E117" s="34">
        <v>550</v>
      </c>
    </row>
    <row r="118" spans="1:5" s="9" customFormat="1" ht="33.75" customHeight="1">
      <c r="A118" s="33">
        <f t="shared" si="5"/>
        <v>312</v>
      </c>
      <c r="B118" s="22" t="s">
        <v>202</v>
      </c>
      <c r="C118" s="52" t="s">
        <v>205</v>
      </c>
      <c r="D118" s="14" t="s">
        <v>550</v>
      </c>
      <c r="E118" s="34">
        <v>660</v>
      </c>
    </row>
    <row r="119" spans="1:5" s="9" customFormat="1" ht="33.75" customHeight="1">
      <c r="A119" s="33">
        <f t="shared" si="5"/>
        <v>313</v>
      </c>
      <c r="B119" s="22" t="s">
        <v>204</v>
      </c>
      <c r="C119" s="52" t="s">
        <v>207</v>
      </c>
      <c r="D119" s="14" t="s">
        <v>551</v>
      </c>
      <c r="E119" s="34">
        <v>430</v>
      </c>
    </row>
    <row r="120" spans="1:5" s="9" customFormat="1" ht="33.75" customHeight="1">
      <c r="A120" s="33">
        <f t="shared" si="5"/>
        <v>314</v>
      </c>
      <c r="B120" s="22" t="s">
        <v>206</v>
      </c>
      <c r="C120" s="52" t="s">
        <v>209</v>
      </c>
      <c r="D120" s="14" t="s">
        <v>552</v>
      </c>
      <c r="E120" s="34">
        <v>520</v>
      </c>
    </row>
    <row r="121" spans="1:5" s="9" customFormat="1" ht="33.75" customHeight="1">
      <c r="A121" s="33">
        <f t="shared" si="5"/>
        <v>315</v>
      </c>
      <c r="B121" s="22" t="s">
        <v>208</v>
      </c>
      <c r="C121" s="52" t="s">
        <v>211</v>
      </c>
      <c r="D121" s="14" t="s">
        <v>553</v>
      </c>
      <c r="E121" s="34">
        <v>1340</v>
      </c>
    </row>
    <row r="122" spans="1:5" s="9" customFormat="1" ht="33.75" customHeight="1">
      <c r="A122" s="33">
        <f t="shared" si="5"/>
        <v>316</v>
      </c>
      <c r="B122" s="22" t="s">
        <v>210</v>
      </c>
      <c r="C122" s="52" t="s">
        <v>213</v>
      </c>
      <c r="D122" s="14" t="s">
        <v>554</v>
      </c>
      <c r="E122" s="34">
        <v>1500</v>
      </c>
    </row>
    <row r="123" spans="1:5" s="9" customFormat="1" ht="33.75" customHeight="1">
      <c r="A123" s="33">
        <f t="shared" si="5"/>
        <v>317</v>
      </c>
      <c r="B123" s="22" t="s">
        <v>212</v>
      </c>
      <c r="C123" s="52" t="s">
        <v>215</v>
      </c>
      <c r="D123" s="14" t="s">
        <v>555</v>
      </c>
      <c r="E123" s="34">
        <v>2090</v>
      </c>
    </row>
    <row r="124" spans="1:5" s="9" customFormat="1" ht="33.75" customHeight="1">
      <c r="A124" s="33">
        <f t="shared" si="5"/>
        <v>318</v>
      </c>
      <c r="B124" s="22" t="s">
        <v>214</v>
      </c>
      <c r="C124" s="52" t="s">
        <v>217</v>
      </c>
      <c r="D124" s="14" t="s">
        <v>556</v>
      </c>
      <c r="E124" s="34">
        <v>2300</v>
      </c>
    </row>
    <row r="125" spans="1:5" s="9" customFormat="1" ht="33.75" customHeight="1">
      <c r="A125" s="33">
        <f t="shared" si="5"/>
        <v>319</v>
      </c>
      <c r="B125" s="22" t="s">
        <v>216</v>
      </c>
      <c r="C125" s="52" t="s">
        <v>219</v>
      </c>
      <c r="D125" s="14" t="s">
        <v>557</v>
      </c>
      <c r="E125" s="34">
        <v>580</v>
      </c>
    </row>
    <row r="126" spans="1:5" s="9" customFormat="1" ht="33.75" customHeight="1">
      <c r="A126" s="33">
        <f t="shared" si="5"/>
        <v>320</v>
      </c>
      <c r="B126" s="22" t="s">
        <v>218</v>
      </c>
      <c r="C126" s="52" t="s">
        <v>221</v>
      </c>
      <c r="D126" s="14" t="s">
        <v>558</v>
      </c>
      <c r="E126" s="34">
        <v>620</v>
      </c>
    </row>
    <row r="127" spans="1:5" s="9" customFormat="1" ht="33.75" customHeight="1">
      <c r="A127" s="33">
        <f t="shared" si="5"/>
        <v>321</v>
      </c>
      <c r="B127" s="22" t="s">
        <v>220</v>
      </c>
      <c r="C127" s="52" t="s">
        <v>223</v>
      </c>
      <c r="D127" s="14" t="s">
        <v>559</v>
      </c>
      <c r="E127" s="34">
        <v>2880</v>
      </c>
    </row>
    <row r="128" spans="1:5" s="9" customFormat="1" ht="33.75" customHeight="1">
      <c r="A128" s="33">
        <f t="shared" si="5"/>
        <v>322</v>
      </c>
      <c r="B128" s="22" t="s">
        <v>222</v>
      </c>
      <c r="C128" s="52" t="s">
        <v>225</v>
      </c>
      <c r="D128" s="14" t="s">
        <v>560</v>
      </c>
      <c r="E128" s="34">
        <v>1270</v>
      </c>
    </row>
    <row r="129" spans="1:5" s="9" customFormat="1" ht="33.75" customHeight="1">
      <c r="A129" s="33">
        <f t="shared" si="5"/>
        <v>323</v>
      </c>
      <c r="B129" s="22" t="s">
        <v>224</v>
      </c>
      <c r="C129" s="52" t="s">
        <v>227</v>
      </c>
      <c r="D129" s="14" t="s">
        <v>561</v>
      </c>
      <c r="E129" s="34">
        <v>1340</v>
      </c>
    </row>
    <row r="130" spans="1:5" s="9" customFormat="1" ht="33.75" customHeight="1">
      <c r="A130" s="33">
        <f t="shared" si="5"/>
        <v>324</v>
      </c>
      <c r="B130" s="22" t="s">
        <v>226</v>
      </c>
      <c r="C130" s="52" t="s">
        <v>229</v>
      </c>
      <c r="D130" s="14" t="s">
        <v>562</v>
      </c>
      <c r="E130" s="34">
        <v>350</v>
      </c>
    </row>
    <row r="131" spans="1:5" s="9" customFormat="1" ht="33.75" customHeight="1">
      <c r="A131" s="33">
        <f t="shared" si="5"/>
        <v>325</v>
      </c>
      <c r="B131" s="23" t="s">
        <v>228</v>
      </c>
      <c r="C131" s="52" t="s">
        <v>232</v>
      </c>
      <c r="D131" s="27" t="s">
        <v>563</v>
      </c>
      <c r="E131" s="62">
        <v>5120</v>
      </c>
    </row>
    <row r="132" spans="1:5" s="9" customFormat="1" ht="33.75" customHeight="1">
      <c r="A132" s="33">
        <f t="shared" si="5"/>
        <v>326</v>
      </c>
      <c r="B132" s="22" t="s">
        <v>335</v>
      </c>
      <c r="C132" s="52" t="s">
        <v>234</v>
      </c>
      <c r="D132" s="14" t="s">
        <v>337</v>
      </c>
      <c r="E132" s="34">
        <v>21600</v>
      </c>
    </row>
    <row r="133" spans="1:5" s="9" customFormat="1" ht="33.75" customHeight="1">
      <c r="A133" s="33">
        <f t="shared" si="5"/>
        <v>327</v>
      </c>
      <c r="B133" s="22" t="s">
        <v>338</v>
      </c>
      <c r="C133" s="52" t="s">
        <v>236</v>
      </c>
      <c r="D133" s="14" t="s">
        <v>722</v>
      </c>
      <c r="E133" s="34">
        <v>790</v>
      </c>
    </row>
    <row r="134" spans="1:5" s="9" customFormat="1" ht="33.75" customHeight="1">
      <c r="A134" s="33">
        <f t="shared" si="5"/>
        <v>328</v>
      </c>
      <c r="B134" s="22" t="s">
        <v>340</v>
      </c>
      <c r="C134" s="52" t="s">
        <v>238</v>
      </c>
      <c r="D134" s="14" t="s">
        <v>618</v>
      </c>
      <c r="E134" s="34">
        <v>2160</v>
      </c>
    </row>
    <row r="135" spans="1:5" s="9" customFormat="1" ht="33.75" customHeight="1">
      <c r="A135" s="33">
        <f t="shared" si="5"/>
        <v>329</v>
      </c>
      <c r="B135" s="22" t="s">
        <v>342</v>
      </c>
      <c r="C135" s="52" t="s">
        <v>240</v>
      </c>
      <c r="D135" s="14" t="s">
        <v>723</v>
      </c>
      <c r="E135" s="34">
        <v>1150</v>
      </c>
    </row>
    <row r="136" spans="1:5" s="9" customFormat="1" ht="33.75" customHeight="1">
      <c r="A136" s="33">
        <f t="shared" si="5"/>
        <v>330</v>
      </c>
      <c r="B136" s="22" t="s">
        <v>344</v>
      </c>
      <c r="C136" s="52" t="s">
        <v>242</v>
      </c>
      <c r="D136" s="14" t="s">
        <v>619</v>
      </c>
      <c r="E136" s="34">
        <v>1440</v>
      </c>
    </row>
    <row r="137" spans="1:5" s="9" customFormat="1" ht="33.75" customHeight="1">
      <c r="A137" s="33">
        <f t="shared" si="5"/>
        <v>331</v>
      </c>
      <c r="B137" s="22" t="s">
        <v>346</v>
      </c>
      <c r="C137" s="52" t="s">
        <v>244</v>
      </c>
      <c r="D137" s="14" t="s">
        <v>348</v>
      </c>
      <c r="E137" s="34">
        <v>4610</v>
      </c>
    </row>
    <row r="138" spans="1:5" s="9" customFormat="1" ht="33.75" customHeight="1" thickBot="1">
      <c r="A138" s="33">
        <f t="shared" si="5"/>
        <v>332</v>
      </c>
      <c r="B138" s="23" t="s">
        <v>349</v>
      </c>
      <c r="C138" s="52" t="s">
        <v>246</v>
      </c>
      <c r="D138" s="16" t="s">
        <v>351</v>
      </c>
      <c r="E138" s="61">
        <v>5470</v>
      </c>
    </row>
    <row r="139" spans="1:5" s="9" customFormat="1" ht="33.75" customHeight="1" thickBot="1">
      <c r="A139" s="87" t="s">
        <v>230</v>
      </c>
      <c r="B139" s="88"/>
      <c r="C139" s="88"/>
      <c r="D139" s="88"/>
      <c r="E139" s="89"/>
    </row>
    <row r="140" spans="1:5" s="9" customFormat="1" ht="33.75" customHeight="1" thickBot="1">
      <c r="A140" s="103" t="s">
        <v>648</v>
      </c>
      <c r="B140" s="104"/>
      <c r="C140" s="104"/>
      <c r="D140" s="104"/>
      <c r="E140" s="105"/>
    </row>
    <row r="141" spans="1:5" s="9" customFormat="1" ht="33.75" customHeight="1">
      <c r="A141" s="59">
        <v>333</v>
      </c>
      <c r="B141" s="24" t="s">
        <v>231</v>
      </c>
      <c r="C141" s="52" t="s">
        <v>248</v>
      </c>
      <c r="D141" s="12" t="s">
        <v>565</v>
      </c>
      <c r="E141" s="60">
        <v>1580</v>
      </c>
    </row>
    <row r="142" spans="1:5" s="9" customFormat="1" ht="38.25" customHeight="1">
      <c r="A142" s="33">
        <f>A141+1</f>
        <v>334</v>
      </c>
      <c r="B142" s="22" t="s">
        <v>233</v>
      </c>
      <c r="C142" s="52" t="s">
        <v>251</v>
      </c>
      <c r="D142" s="13" t="s">
        <v>566</v>
      </c>
      <c r="E142" s="34">
        <v>1750</v>
      </c>
    </row>
    <row r="143" spans="1:5" s="9" customFormat="1" ht="33.75" customHeight="1">
      <c r="A143" s="33">
        <f aca="true" t="shared" si="6" ref="A143:A149">A142+1</f>
        <v>335</v>
      </c>
      <c r="B143" s="22" t="s">
        <v>235</v>
      </c>
      <c r="C143" s="52" t="s">
        <v>254</v>
      </c>
      <c r="D143" s="13" t="s">
        <v>567</v>
      </c>
      <c r="E143" s="34">
        <v>2020</v>
      </c>
    </row>
    <row r="144" spans="1:5" s="9" customFormat="1" ht="33.75" customHeight="1">
      <c r="A144" s="33">
        <f t="shared" si="6"/>
        <v>336</v>
      </c>
      <c r="B144" s="22" t="s">
        <v>237</v>
      </c>
      <c r="C144" s="52" t="s">
        <v>257</v>
      </c>
      <c r="D144" s="13" t="s">
        <v>663</v>
      </c>
      <c r="E144" s="34">
        <v>2180</v>
      </c>
    </row>
    <row r="145" spans="1:5" s="9" customFormat="1" ht="33.75" customHeight="1">
      <c r="A145" s="33">
        <f t="shared" si="6"/>
        <v>337</v>
      </c>
      <c r="B145" s="22" t="s">
        <v>239</v>
      </c>
      <c r="C145" s="52" t="s">
        <v>260</v>
      </c>
      <c r="D145" s="13" t="s">
        <v>568</v>
      </c>
      <c r="E145" s="34">
        <v>3170</v>
      </c>
    </row>
    <row r="146" spans="1:5" s="9" customFormat="1" ht="33.75" customHeight="1">
      <c r="A146" s="33">
        <f t="shared" si="6"/>
        <v>338</v>
      </c>
      <c r="B146" s="22" t="s">
        <v>241</v>
      </c>
      <c r="C146" s="52" t="s">
        <v>262</v>
      </c>
      <c r="D146" s="13" t="s">
        <v>569</v>
      </c>
      <c r="E146" s="34">
        <v>3340</v>
      </c>
    </row>
    <row r="147" spans="1:5" s="9" customFormat="1" ht="33.75" customHeight="1">
      <c r="A147" s="33">
        <f t="shared" si="6"/>
        <v>339</v>
      </c>
      <c r="B147" s="22" t="s">
        <v>243</v>
      </c>
      <c r="C147" s="52" t="s">
        <v>264</v>
      </c>
      <c r="D147" s="13" t="s">
        <v>570</v>
      </c>
      <c r="E147" s="34">
        <v>3170</v>
      </c>
    </row>
    <row r="148" spans="1:5" s="9" customFormat="1" ht="33.75" customHeight="1">
      <c r="A148" s="68">
        <f t="shared" si="6"/>
        <v>340</v>
      </c>
      <c r="B148" s="23" t="s">
        <v>245</v>
      </c>
      <c r="C148" s="52" t="s">
        <v>266</v>
      </c>
      <c r="D148" s="27" t="s">
        <v>571</v>
      </c>
      <c r="E148" s="61">
        <v>3340</v>
      </c>
    </row>
    <row r="149" spans="1:5" s="9" customFormat="1" ht="33.75" customHeight="1">
      <c r="A149" s="68">
        <f t="shared" si="6"/>
        <v>341</v>
      </c>
      <c r="B149" s="23" t="s">
        <v>665</v>
      </c>
      <c r="C149" s="52" t="s">
        <v>733</v>
      </c>
      <c r="D149" s="13" t="s">
        <v>633</v>
      </c>
      <c r="E149" s="65">
        <v>13000</v>
      </c>
    </row>
    <row r="150" spans="1:5" s="9" customFormat="1" ht="33.75" customHeight="1" thickBot="1">
      <c r="A150" s="68">
        <f>A149+1</f>
        <v>342</v>
      </c>
      <c r="B150" s="23" t="s">
        <v>666</v>
      </c>
      <c r="C150" s="52" t="s">
        <v>270</v>
      </c>
      <c r="D150" s="27" t="s">
        <v>634</v>
      </c>
      <c r="E150" s="75">
        <v>15000</v>
      </c>
    </row>
    <row r="151" spans="1:5" s="9" customFormat="1" ht="33.75" customHeight="1" thickBot="1">
      <c r="A151" s="117" t="s">
        <v>649</v>
      </c>
      <c r="B151" s="118"/>
      <c r="C151" s="118"/>
      <c r="D151" s="118"/>
      <c r="E151" s="119"/>
    </row>
    <row r="152" spans="1:5" s="9" customFormat="1" ht="33.75" customHeight="1">
      <c r="A152" s="38">
        <v>343</v>
      </c>
      <c r="B152" s="39" t="s">
        <v>247</v>
      </c>
      <c r="C152" s="55" t="s">
        <v>273</v>
      </c>
      <c r="D152" s="40" t="s">
        <v>249</v>
      </c>
      <c r="E152" s="41">
        <v>1440</v>
      </c>
    </row>
    <row r="153" spans="1:5" s="9" customFormat="1" ht="33.75" customHeight="1">
      <c r="A153" s="33">
        <f>A152+1</f>
        <v>344</v>
      </c>
      <c r="B153" s="22" t="s">
        <v>250</v>
      </c>
      <c r="C153" s="56" t="s">
        <v>275</v>
      </c>
      <c r="D153" s="13" t="s">
        <v>252</v>
      </c>
      <c r="E153" s="34">
        <v>1610</v>
      </c>
    </row>
    <row r="154" spans="1:5" s="9" customFormat="1" ht="33.75" customHeight="1">
      <c r="A154" s="33">
        <f>A153+1</f>
        <v>345</v>
      </c>
      <c r="B154" s="22" t="s">
        <v>253</v>
      </c>
      <c r="C154" s="56" t="s">
        <v>276</v>
      </c>
      <c r="D154" s="13" t="s">
        <v>255</v>
      </c>
      <c r="E154" s="34">
        <v>2160</v>
      </c>
    </row>
    <row r="155" spans="1:5" s="9" customFormat="1" ht="33.75" customHeight="1">
      <c r="A155" s="33">
        <f>A154+1</f>
        <v>346</v>
      </c>
      <c r="B155" s="22" t="s">
        <v>256</v>
      </c>
      <c r="C155" s="56" t="s">
        <v>277</v>
      </c>
      <c r="D155" s="13" t="s">
        <v>258</v>
      </c>
      <c r="E155" s="34">
        <v>2330</v>
      </c>
    </row>
    <row r="156" spans="1:5" s="9" customFormat="1" ht="33.75" customHeight="1">
      <c r="A156" s="33">
        <f aca="true" t="shared" si="7" ref="A156:A167">A155+1</f>
        <v>347</v>
      </c>
      <c r="B156" s="25" t="s">
        <v>667</v>
      </c>
      <c r="C156" s="56" t="s">
        <v>279</v>
      </c>
      <c r="D156" s="13" t="s">
        <v>701</v>
      </c>
      <c r="E156" s="42">
        <v>13000</v>
      </c>
    </row>
    <row r="157" spans="1:5" s="9" customFormat="1" ht="33.75" customHeight="1">
      <c r="A157" s="33">
        <f t="shared" si="7"/>
        <v>348</v>
      </c>
      <c r="B157" s="25" t="s">
        <v>700</v>
      </c>
      <c r="C157" s="56" t="s">
        <v>281</v>
      </c>
      <c r="D157" s="13" t="s">
        <v>702</v>
      </c>
      <c r="E157" s="42">
        <v>15000</v>
      </c>
    </row>
    <row r="158" spans="1:5" s="9" customFormat="1" ht="33.75" customHeight="1">
      <c r="A158" s="33">
        <f t="shared" si="7"/>
        <v>349</v>
      </c>
      <c r="B158" s="25" t="s">
        <v>259</v>
      </c>
      <c r="C158" s="56" t="s">
        <v>283</v>
      </c>
      <c r="D158" s="13" t="s">
        <v>703</v>
      </c>
      <c r="E158" s="42">
        <v>340</v>
      </c>
    </row>
    <row r="159" spans="1:5" s="9" customFormat="1" ht="33.75" customHeight="1">
      <c r="A159" s="33">
        <f t="shared" si="7"/>
        <v>350</v>
      </c>
      <c r="B159" s="25" t="s">
        <v>261</v>
      </c>
      <c r="C159" s="56" t="s">
        <v>284</v>
      </c>
      <c r="D159" s="13" t="s">
        <v>704</v>
      </c>
      <c r="E159" s="42">
        <v>370</v>
      </c>
    </row>
    <row r="160" spans="1:5" s="9" customFormat="1" ht="33.75" customHeight="1">
      <c r="A160" s="33">
        <f t="shared" si="7"/>
        <v>351</v>
      </c>
      <c r="B160" s="25" t="s">
        <v>263</v>
      </c>
      <c r="C160" s="56" t="s">
        <v>285</v>
      </c>
      <c r="D160" s="13" t="s">
        <v>705</v>
      </c>
      <c r="E160" s="42">
        <v>650</v>
      </c>
    </row>
    <row r="161" spans="1:5" s="9" customFormat="1" ht="33.75" customHeight="1">
      <c r="A161" s="33">
        <f t="shared" si="7"/>
        <v>352</v>
      </c>
      <c r="B161" s="25" t="s">
        <v>265</v>
      </c>
      <c r="C161" s="56" t="s">
        <v>286</v>
      </c>
      <c r="D161" s="13" t="s">
        <v>706</v>
      </c>
      <c r="E161" s="42">
        <v>720</v>
      </c>
    </row>
    <row r="162" spans="1:5" s="9" customFormat="1" ht="33.75" customHeight="1">
      <c r="A162" s="33">
        <f>A161+1</f>
        <v>353</v>
      </c>
      <c r="B162" s="25" t="s">
        <v>267</v>
      </c>
      <c r="C162" s="56" t="s">
        <v>287</v>
      </c>
      <c r="D162" s="13" t="s">
        <v>268</v>
      </c>
      <c r="E162" s="42">
        <v>590</v>
      </c>
    </row>
    <row r="163" spans="1:5" s="9" customFormat="1" ht="33.75" customHeight="1">
      <c r="A163" s="33">
        <f t="shared" si="7"/>
        <v>354</v>
      </c>
      <c r="B163" s="25" t="s">
        <v>269</v>
      </c>
      <c r="C163" s="56" t="s">
        <v>288</v>
      </c>
      <c r="D163" s="13" t="s">
        <v>271</v>
      </c>
      <c r="E163" s="42">
        <v>330</v>
      </c>
    </row>
    <row r="164" spans="1:5" s="9" customFormat="1" ht="33.75" customHeight="1">
      <c r="A164" s="33">
        <f t="shared" si="7"/>
        <v>355</v>
      </c>
      <c r="B164" s="25" t="s">
        <v>380</v>
      </c>
      <c r="C164" s="56" t="s">
        <v>289</v>
      </c>
      <c r="D164" s="13" t="s">
        <v>589</v>
      </c>
      <c r="E164" s="42">
        <v>2800</v>
      </c>
    </row>
    <row r="165" spans="1:5" s="9" customFormat="1" ht="33.75" customHeight="1">
      <c r="A165" s="33">
        <f t="shared" si="7"/>
        <v>356</v>
      </c>
      <c r="B165" s="25" t="s">
        <v>400</v>
      </c>
      <c r="C165" s="56" t="s">
        <v>290</v>
      </c>
      <c r="D165" s="13" t="s">
        <v>402</v>
      </c>
      <c r="E165" s="42">
        <v>6910</v>
      </c>
    </row>
    <row r="166" spans="1:5" s="9" customFormat="1" ht="33.75" customHeight="1">
      <c r="A166" s="33">
        <f t="shared" si="7"/>
        <v>357</v>
      </c>
      <c r="B166" s="25" t="s">
        <v>403</v>
      </c>
      <c r="C166" s="56" t="s">
        <v>292</v>
      </c>
      <c r="D166" s="13" t="s">
        <v>405</v>
      </c>
      <c r="E166" s="42">
        <v>4030</v>
      </c>
    </row>
    <row r="167" spans="1:5" s="9" customFormat="1" ht="33.75" customHeight="1" thickBot="1">
      <c r="A167" s="82">
        <f t="shared" si="7"/>
        <v>358</v>
      </c>
      <c r="B167" s="85" t="s">
        <v>406</v>
      </c>
      <c r="C167" s="57" t="s">
        <v>294</v>
      </c>
      <c r="D167" s="43" t="s">
        <v>408</v>
      </c>
      <c r="E167" s="44">
        <v>3310</v>
      </c>
    </row>
    <row r="168" spans="1:5" s="9" customFormat="1" ht="33.75" customHeight="1" thickBot="1">
      <c r="A168" s="120" t="s">
        <v>688</v>
      </c>
      <c r="B168" s="121"/>
      <c r="C168" s="121"/>
      <c r="D168" s="121"/>
      <c r="E168" s="122"/>
    </row>
    <row r="169" spans="1:5" s="9" customFormat="1" ht="33.75" customHeight="1">
      <c r="A169" s="59">
        <v>359</v>
      </c>
      <c r="B169" s="24" t="s">
        <v>291</v>
      </c>
      <c r="C169" s="52" t="s">
        <v>296</v>
      </c>
      <c r="D169" s="12" t="s">
        <v>689</v>
      </c>
      <c r="E169" s="60">
        <v>5760</v>
      </c>
    </row>
    <row r="170" spans="1:5" s="9" customFormat="1" ht="33.75" customHeight="1">
      <c r="A170" s="33">
        <f>A169+1</f>
        <v>360</v>
      </c>
      <c r="B170" s="22" t="s">
        <v>293</v>
      </c>
      <c r="C170" s="52" t="s">
        <v>298</v>
      </c>
      <c r="D170" s="13" t="s">
        <v>690</v>
      </c>
      <c r="E170" s="34">
        <v>5930</v>
      </c>
    </row>
    <row r="171" spans="1:5" s="9" customFormat="1" ht="33.75" customHeight="1">
      <c r="A171" s="33">
        <f aca="true" t="shared" si="8" ref="A171:A176">A170+1</f>
        <v>361</v>
      </c>
      <c r="B171" s="22" t="s">
        <v>295</v>
      </c>
      <c r="C171" s="52" t="s">
        <v>300</v>
      </c>
      <c r="D171" s="14" t="s">
        <v>691</v>
      </c>
      <c r="E171" s="34">
        <v>6480</v>
      </c>
    </row>
    <row r="172" spans="1:5" s="9" customFormat="1" ht="33.75" customHeight="1">
      <c r="A172" s="33">
        <f t="shared" si="8"/>
        <v>362</v>
      </c>
      <c r="B172" s="22" t="s">
        <v>297</v>
      </c>
      <c r="C172" s="52" t="s">
        <v>302</v>
      </c>
      <c r="D172" s="14" t="s">
        <v>692</v>
      </c>
      <c r="E172" s="34">
        <v>6650</v>
      </c>
    </row>
    <row r="173" spans="1:5" s="9" customFormat="1" ht="36" customHeight="1">
      <c r="A173" s="33">
        <f t="shared" si="8"/>
        <v>363</v>
      </c>
      <c r="B173" s="22" t="s">
        <v>299</v>
      </c>
      <c r="C173" s="52" t="s">
        <v>304</v>
      </c>
      <c r="D173" s="14" t="s">
        <v>693</v>
      </c>
      <c r="E173" s="34">
        <v>2020</v>
      </c>
    </row>
    <row r="174" spans="1:5" s="9" customFormat="1" ht="33.75" customHeight="1">
      <c r="A174" s="33">
        <f t="shared" si="8"/>
        <v>364</v>
      </c>
      <c r="B174" s="22" t="s">
        <v>301</v>
      </c>
      <c r="C174" s="52" t="s">
        <v>306</v>
      </c>
      <c r="D174" s="14" t="s">
        <v>694</v>
      </c>
      <c r="E174" s="34">
        <v>2180</v>
      </c>
    </row>
    <row r="175" spans="1:5" s="9" customFormat="1" ht="33.75" customHeight="1">
      <c r="A175" s="33">
        <f t="shared" si="8"/>
        <v>365</v>
      </c>
      <c r="B175" s="22" t="s">
        <v>303</v>
      </c>
      <c r="C175" s="52" t="s">
        <v>308</v>
      </c>
      <c r="D175" s="14" t="s">
        <v>695</v>
      </c>
      <c r="E175" s="34">
        <v>2880</v>
      </c>
    </row>
    <row r="176" spans="1:5" s="9" customFormat="1" ht="33.75" customHeight="1">
      <c r="A176" s="33">
        <f t="shared" si="8"/>
        <v>366</v>
      </c>
      <c r="B176" s="22" t="s">
        <v>305</v>
      </c>
      <c r="C176" s="52" t="s">
        <v>311</v>
      </c>
      <c r="D176" s="14" t="s">
        <v>696</v>
      </c>
      <c r="E176" s="34">
        <v>3050</v>
      </c>
    </row>
    <row r="177" spans="1:5" s="9" customFormat="1" ht="33.75" customHeight="1">
      <c r="A177" s="111" t="s">
        <v>622</v>
      </c>
      <c r="B177" s="112"/>
      <c r="C177" s="112"/>
      <c r="D177" s="112"/>
      <c r="E177" s="113"/>
    </row>
    <row r="178" spans="1:5" s="9" customFormat="1" ht="33.75" customHeight="1">
      <c r="A178" s="33">
        <v>367</v>
      </c>
      <c r="B178" s="22" t="s">
        <v>471</v>
      </c>
      <c r="C178" s="56" t="s">
        <v>313</v>
      </c>
      <c r="D178" s="28" t="s">
        <v>470</v>
      </c>
      <c r="E178" s="42">
        <v>6500</v>
      </c>
    </row>
    <row r="179" spans="1:5" s="9" customFormat="1" ht="33.75" customHeight="1" thickBot="1">
      <c r="A179" s="69">
        <f>A178+1</f>
        <v>368</v>
      </c>
      <c r="B179" s="47" t="s">
        <v>457</v>
      </c>
      <c r="C179" s="56" t="s">
        <v>314</v>
      </c>
      <c r="D179" s="27" t="s">
        <v>458</v>
      </c>
      <c r="E179" s="44">
        <v>6450</v>
      </c>
    </row>
    <row r="180" spans="1:5" s="10" customFormat="1" ht="33.75" customHeight="1" thickBot="1">
      <c r="A180" s="87" t="s">
        <v>616</v>
      </c>
      <c r="B180" s="88"/>
      <c r="C180" s="88"/>
      <c r="D180" s="88"/>
      <c r="E180" s="89"/>
    </row>
    <row r="181" spans="1:5" s="9" customFormat="1" ht="33.75" customHeight="1">
      <c r="A181" s="59">
        <v>369</v>
      </c>
      <c r="B181" s="24" t="s">
        <v>272</v>
      </c>
      <c r="C181" s="52" t="s">
        <v>316</v>
      </c>
      <c r="D181" s="12" t="s">
        <v>564</v>
      </c>
      <c r="E181" s="60">
        <v>2740</v>
      </c>
    </row>
    <row r="182" spans="1:5" s="9" customFormat="1" ht="33.75" customHeight="1">
      <c r="A182" s="59">
        <f>A181+1</f>
        <v>370</v>
      </c>
      <c r="B182" s="47" t="s">
        <v>274</v>
      </c>
      <c r="C182" s="52" t="s">
        <v>318</v>
      </c>
      <c r="D182" s="16" t="s">
        <v>602</v>
      </c>
      <c r="E182" s="61">
        <v>2160</v>
      </c>
    </row>
    <row r="183" spans="1:5" s="9" customFormat="1" ht="33.75" customHeight="1">
      <c r="A183" s="59">
        <f>A182+1</f>
        <v>371</v>
      </c>
      <c r="B183" s="22" t="s">
        <v>331</v>
      </c>
      <c r="C183" s="52" t="s">
        <v>319</v>
      </c>
      <c r="D183" s="14" t="s">
        <v>587</v>
      </c>
      <c r="E183" s="34">
        <v>2590</v>
      </c>
    </row>
    <row r="184" spans="1:5" s="9" customFormat="1" ht="33.75" customHeight="1" thickBot="1">
      <c r="A184" s="59">
        <f>A183+1</f>
        <v>372</v>
      </c>
      <c r="B184" s="25" t="s">
        <v>377</v>
      </c>
      <c r="C184" s="52" t="s">
        <v>321</v>
      </c>
      <c r="D184" s="13" t="s">
        <v>379</v>
      </c>
      <c r="E184" s="42">
        <v>410</v>
      </c>
    </row>
    <row r="185" spans="1:5" s="9" customFormat="1" ht="33.75" customHeight="1" thickBot="1">
      <c r="A185" s="114" t="s">
        <v>617</v>
      </c>
      <c r="B185" s="115"/>
      <c r="C185" s="115"/>
      <c r="D185" s="115"/>
      <c r="E185" s="116"/>
    </row>
    <row r="186" spans="1:5" s="9" customFormat="1" ht="33.75" customHeight="1">
      <c r="A186" s="79">
        <v>373</v>
      </c>
      <c r="B186" s="80" t="s">
        <v>312</v>
      </c>
      <c r="C186" s="77" t="s">
        <v>323</v>
      </c>
      <c r="D186" s="12" t="s">
        <v>581</v>
      </c>
      <c r="E186" s="81">
        <v>8300</v>
      </c>
    </row>
    <row r="187" spans="1:5" s="9" customFormat="1" ht="33.75" customHeight="1">
      <c r="A187" s="79">
        <f>A186+1</f>
        <v>374</v>
      </c>
      <c r="B187" s="80" t="s">
        <v>668</v>
      </c>
      <c r="C187" s="77" t="s">
        <v>325</v>
      </c>
      <c r="D187" s="12" t="s">
        <v>643</v>
      </c>
      <c r="E187" s="81">
        <v>1500</v>
      </c>
    </row>
    <row r="188" spans="1:5" s="9" customFormat="1" ht="33.75" customHeight="1">
      <c r="A188" s="79">
        <f aca="true" t="shared" si="9" ref="A188:A196">A187+1</f>
        <v>375</v>
      </c>
      <c r="B188" s="25" t="s">
        <v>678</v>
      </c>
      <c r="C188" s="77" t="s">
        <v>327</v>
      </c>
      <c r="D188" s="13" t="s">
        <v>669</v>
      </c>
      <c r="E188" s="42">
        <v>6050</v>
      </c>
    </row>
    <row r="189" spans="1:5" s="9" customFormat="1" ht="33.75" customHeight="1">
      <c r="A189" s="79">
        <f t="shared" si="9"/>
        <v>376</v>
      </c>
      <c r="B189" s="25" t="s">
        <v>671</v>
      </c>
      <c r="C189" s="77" t="s">
        <v>330</v>
      </c>
      <c r="D189" s="13" t="s">
        <v>670</v>
      </c>
      <c r="E189" s="42">
        <v>6050</v>
      </c>
    </row>
    <row r="190" spans="1:5" s="9" customFormat="1" ht="33.75" customHeight="1">
      <c r="A190" s="79">
        <f t="shared" si="9"/>
        <v>377</v>
      </c>
      <c r="B190" s="25" t="s">
        <v>317</v>
      </c>
      <c r="C190" s="77" t="s">
        <v>332</v>
      </c>
      <c r="D190" s="13" t="s">
        <v>582</v>
      </c>
      <c r="E190" s="42">
        <v>1300</v>
      </c>
    </row>
    <row r="191" spans="1:5" s="9" customFormat="1" ht="33.75" customHeight="1">
      <c r="A191" s="79">
        <f t="shared" si="9"/>
        <v>378</v>
      </c>
      <c r="B191" s="22" t="s">
        <v>320</v>
      </c>
      <c r="C191" s="77" t="s">
        <v>334</v>
      </c>
      <c r="D191" s="13" t="s">
        <v>583</v>
      </c>
      <c r="E191" s="34">
        <v>4900</v>
      </c>
    </row>
    <row r="192" spans="1:5" s="9" customFormat="1" ht="33.75" customHeight="1">
      <c r="A192" s="79">
        <f t="shared" si="9"/>
        <v>379</v>
      </c>
      <c r="B192" s="22" t="s">
        <v>322</v>
      </c>
      <c r="C192" s="77" t="s">
        <v>336</v>
      </c>
      <c r="D192" s="13" t="s">
        <v>584</v>
      </c>
      <c r="E192" s="34">
        <v>2520</v>
      </c>
    </row>
    <row r="193" spans="1:5" s="9" customFormat="1" ht="33.75" customHeight="1">
      <c r="A193" s="79">
        <f t="shared" si="9"/>
        <v>380</v>
      </c>
      <c r="B193" s="22" t="s">
        <v>324</v>
      </c>
      <c r="C193" s="77" t="s">
        <v>339</v>
      </c>
      <c r="D193" s="14" t="s">
        <v>585</v>
      </c>
      <c r="E193" s="34">
        <v>6190</v>
      </c>
    </row>
    <row r="194" spans="1:5" s="9" customFormat="1" ht="33.75" customHeight="1">
      <c r="A194" s="79">
        <f t="shared" si="9"/>
        <v>381</v>
      </c>
      <c r="B194" s="22" t="s">
        <v>326</v>
      </c>
      <c r="C194" s="77" t="s">
        <v>341</v>
      </c>
      <c r="D194" s="14" t="s">
        <v>328</v>
      </c>
      <c r="E194" s="34">
        <v>3170</v>
      </c>
    </row>
    <row r="195" spans="1:5" s="9" customFormat="1" ht="33.75" customHeight="1">
      <c r="A195" s="79">
        <f t="shared" si="9"/>
        <v>382</v>
      </c>
      <c r="B195" s="22" t="s">
        <v>329</v>
      </c>
      <c r="C195" s="77" t="s">
        <v>343</v>
      </c>
      <c r="D195" s="14" t="s">
        <v>586</v>
      </c>
      <c r="E195" s="34">
        <v>6050</v>
      </c>
    </row>
    <row r="196" spans="1:5" s="9" customFormat="1" ht="33.75" customHeight="1" thickBot="1">
      <c r="A196" s="79">
        <f t="shared" si="9"/>
        <v>383</v>
      </c>
      <c r="B196" s="22" t="s">
        <v>333</v>
      </c>
      <c r="C196" s="77" t="s">
        <v>345</v>
      </c>
      <c r="D196" s="14" t="s">
        <v>588</v>
      </c>
      <c r="E196" s="34">
        <v>1300</v>
      </c>
    </row>
    <row r="197" spans="1:5" s="9" customFormat="1" ht="33.75" customHeight="1" thickBot="1">
      <c r="A197" s="87" t="s">
        <v>650</v>
      </c>
      <c r="B197" s="88"/>
      <c r="C197" s="88"/>
      <c r="D197" s="88"/>
      <c r="E197" s="89"/>
    </row>
    <row r="198" spans="1:5" s="9" customFormat="1" ht="33.75" customHeight="1">
      <c r="A198" s="59">
        <v>384</v>
      </c>
      <c r="B198" s="24" t="s">
        <v>674</v>
      </c>
      <c r="C198" s="52" t="s">
        <v>347</v>
      </c>
      <c r="D198" s="17" t="s">
        <v>672</v>
      </c>
      <c r="E198" s="60">
        <v>3200</v>
      </c>
    </row>
    <row r="199" spans="1:5" s="9" customFormat="1" ht="33.75" customHeight="1">
      <c r="A199" s="59">
        <f>A198+1</f>
        <v>385</v>
      </c>
      <c r="B199" s="22" t="s">
        <v>675</v>
      </c>
      <c r="C199" s="52" t="s">
        <v>350</v>
      </c>
      <c r="D199" s="13" t="s">
        <v>673</v>
      </c>
      <c r="E199" s="42">
        <v>5760</v>
      </c>
    </row>
    <row r="200" spans="1:5" s="9" customFormat="1" ht="33.75" customHeight="1">
      <c r="A200" s="59">
        <f aca="true" t="shared" si="10" ref="A200:A208">A199+1</f>
        <v>386</v>
      </c>
      <c r="B200" s="23" t="s">
        <v>278</v>
      </c>
      <c r="C200" s="52" t="s">
        <v>353</v>
      </c>
      <c r="D200" s="27" t="s">
        <v>572</v>
      </c>
      <c r="E200" s="62">
        <v>5830</v>
      </c>
    </row>
    <row r="201" spans="1:5" s="9" customFormat="1" ht="33.75" customHeight="1">
      <c r="A201" s="59">
        <f t="shared" si="10"/>
        <v>387</v>
      </c>
      <c r="B201" s="24" t="s">
        <v>280</v>
      </c>
      <c r="C201" s="52" t="s">
        <v>355</v>
      </c>
      <c r="D201" s="17" t="s">
        <v>573</v>
      </c>
      <c r="E201" s="60">
        <v>3740</v>
      </c>
    </row>
    <row r="202" spans="1:5" s="9" customFormat="1" ht="33.75" customHeight="1">
      <c r="A202" s="59">
        <f t="shared" si="10"/>
        <v>388</v>
      </c>
      <c r="B202" s="24" t="s">
        <v>728</v>
      </c>
      <c r="C202" s="52" t="s">
        <v>357</v>
      </c>
      <c r="D202" s="17" t="s">
        <v>677</v>
      </c>
      <c r="E202" s="60">
        <v>3740</v>
      </c>
    </row>
    <row r="203" spans="1:5" s="9" customFormat="1" ht="33.75" customHeight="1">
      <c r="A203" s="59">
        <f t="shared" si="10"/>
        <v>389</v>
      </c>
      <c r="B203" s="22" t="s">
        <v>282</v>
      </c>
      <c r="C203" s="52" t="s">
        <v>358</v>
      </c>
      <c r="D203" s="14" t="s">
        <v>574</v>
      </c>
      <c r="E203" s="34">
        <v>3120</v>
      </c>
    </row>
    <row r="204" spans="1:5" s="9" customFormat="1" ht="33.75" customHeight="1">
      <c r="A204" s="59">
        <f t="shared" si="10"/>
        <v>390</v>
      </c>
      <c r="B204" s="23" t="s">
        <v>307</v>
      </c>
      <c r="C204" s="52" t="s">
        <v>359</v>
      </c>
      <c r="D204" s="16" t="s">
        <v>309</v>
      </c>
      <c r="E204" s="61">
        <v>3340</v>
      </c>
    </row>
    <row r="205" spans="1:5" s="9" customFormat="1" ht="33.75" customHeight="1">
      <c r="A205" s="59">
        <f t="shared" si="10"/>
        <v>391</v>
      </c>
      <c r="B205" s="47" t="s">
        <v>729</v>
      </c>
      <c r="C205" s="52" t="s">
        <v>360</v>
      </c>
      <c r="D205" s="16" t="s">
        <v>635</v>
      </c>
      <c r="E205" s="61">
        <v>13000</v>
      </c>
    </row>
    <row r="206" spans="1:5" s="9" customFormat="1" ht="33.75" customHeight="1">
      <c r="A206" s="59">
        <f t="shared" si="10"/>
        <v>392</v>
      </c>
      <c r="B206" s="47" t="s">
        <v>730</v>
      </c>
      <c r="C206" s="52" t="s">
        <v>362</v>
      </c>
      <c r="D206" s="16" t="s">
        <v>636</v>
      </c>
      <c r="E206" s="61">
        <v>15000</v>
      </c>
    </row>
    <row r="207" spans="1:5" s="9" customFormat="1" ht="33.75" customHeight="1">
      <c r="A207" s="59">
        <f t="shared" si="10"/>
        <v>393</v>
      </c>
      <c r="B207" s="47" t="s">
        <v>731</v>
      </c>
      <c r="C207" s="52" t="s">
        <v>364</v>
      </c>
      <c r="D207" s="27" t="s">
        <v>637</v>
      </c>
      <c r="E207" s="61">
        <v>13000</v>
      </c>
    </row>
    <row r="208" spans="1:5" s="9" customFormat="1" ht="33.75" customHeight="1" thickBot="1">
      <c r="A208" s="59">
        <f t="shared" si="10"/>
        <v>394</v>
      </c>
      <c r="B208" s="47" t="s">
        <v>732</v>
      </c>
      <c r="C208" s="52" t="s">
        <v>366</v>
      </c>
      <c r="D208" s="27" t="s">
        <v>638</v>
      </c>
      <c r="E208" s="61">
        <v>15000</v>
      </c>
    </row>
    <row r="209" spans="1:5" s="9" customFormat="1" ht="33.75" customHeight="1" thickBot="1">
      <c r="A209" s="99" t="s">
        <v>651</v>
      </c>
      <c r="B209" s="100"/>
      <c r="C209" s="101"/>
      <c r="D209" s="100"/>
      <c r="E209" s="102"/>
    </row>
    <row r="210" spans="1:5" s="9" customFormat="1" ht="33.75" customHeight="1">
      <c r="A210" s="59">
        <v>395</v>
      </c>
      <c r="B210" s="71" t="s">
        <v>310</v>
      </c>
      <c r="C210" s="52" t="s">
        <v>368</v>
      </c>
      <c r="D210" s="72" t="s">
        <v>676</v>
      </c>
      <c r="E210" s="73">
        <v>2450</v>
      </c>
    </row>
    <row r="211" spans="1:5" s="9" customFormat="1" ht="33.75" customHeight="1" thickBot="1">
      <c r="A211" s="59">
        <f>A210+1</f>
        <v>396</v>
      </c>
      <c r="B211" s="23" t="s">
        <v>397</v>
      </c>
      <c r="C211" s="52" t="s">
        <v>369</v>
      </c>
      <c r="D211" s="16" t="s">
        <v>620</v>
      </c>
      <c r="E211" s="61">
        <v>140</v>
      </c>
    </row>
    <row r="212" spans="1:5" s="9" customFormat="1" ht="33.75" customHeight="1" thickBot="1">
      <c r="A212" s="103" t="s">
        <v>652</v>
      </c>
      <c r="B212" s="104"/>
      <c r="C212" s="104"/>
      <c r="D212" s="104"/>
      <c r="E212" s="105"/>
    </row>
    <row r="213" spans="1:5" s="9" customFormat="1" ht="42" customHeight="1">
      <c r="A213" s="59">
        <v>397</v>
      </c>
      <c r="B213" s="24" t="s">
        <v>475</v>
      </c>
      <c r="C213" s="52" t="s">
        <v>371</v>
      </c>
      <c r="D213" s="12" t="s">
        <v>603</v>
      </c>
      <c r="E213" s="60">
        <v>2160</v>
      </c>
    </row>
    <row r="214" spans="1:5" s="9" customFormat="1" ht="33.75" customHeight="1">
      <c r="A214" s="59">
        <f>A213+1</f>
        <v>398</v>
      </c>
      <c r="B214" s="22" t="s">
        <v>476</v>
      </c>
      <c r="C214" s="52" t="s">
        <v>373</v>
      </c>
      <c r="D214" s="13" t="s">
        <v>575</v>
      </c>
      <c r="E214" s="34">
        <v>2810</v>
      </c>
    </row>
    <row r="215" spans="1:5" s="9" customFormat="1" ht="33.75" customHeight="1">
      <c r="A215" s="59">
        <f aca="true" t="shared" si="11" ref="A215:A223">A214+1</f>
        <v>399</v>
      </c>
      <c r="B215" s="22" t="s">
        <v>477</v>
      </c>
      <c r="C215" s="52" t="s">
        <v>374</v>
      </c>
      <c r="D215" s="13" t="s">
        <v>576</v>
      </c>
      <c r="E215" s="34">
        <v>3000</v>
      </c>
    </row>
    <row r="216" spans="1:5" s="9" customFormat="1" ht="39" customHeight="1">
      <c r="A216" s="59">
        <f t="shared" si="11"/>
        <v>400</v>
      </c>
      <c r="B216" s="22" t="s">
        <v>478</v>
      </c>
      <c r="C216" s="52" t="s">
        <v>375</v>
      </c>
      <c r="D216" s="13" t="s">
        <v>577</v>
      </c>
      <c r="E216" s="34">
        <v>3460</v>
      </c>
    </row>
    <row r="217" spans="1:5" s="9" customFormat="1" ht="33.75" customHeight="1">
      <c r="A217" s="59">
        <f t="shared" si="11"/>
        <v>401</v>
      </c>
      <c r="B217" s="22" t="s">
        <v>479</v>
      </c>
      <c r="C217" s="52" t="s">
        <v>378</v>
      </c>
      <c r="D217" s="13" t="s">
        <v>578</v>
      </c>
      <c r="E217" s="34">
        <v>3620</v>
      </c>
    </row>
    <row r="218" spans="1:5" s="9" customFormat="1" ht="33.75" customHeight="1">
      <c r="A218" s="59">
        <f t="shared" si="11"/>
        <v>402</v>
      </c>
      <c r="B218" s="22" t="s">
        <v>480</v>
      </c>
      <c r="C218" s="52" t="s">
        <v>381</v>
      </c>
      <c r="D218" s="13" t="s">
        <v>579</v>
      </c>
      <c r="E218" s="34">
        <v>4540</v>
      </c>
    </row>
    <row r="219" spans="1:5" s="9" customFormat="1" ht="33.75" customHeight="1">
      <c r="A219" s="59">
        <f t="shared" si="11"/>
        <v>403</v>
      </c>
      <c r="B219" s="22" t="s">
        <v>481</v>
      </c>
      <c r="C219" s="52" t="s">
        <v>709</v>
      </c>
      <c r="D219" s="27" t="s">
        <v>580</v>
      </c>
      <c r="E219" s="61">
        <v>4700</v>
      </c>
    </row>
    <row r="220" spans="1:5" s="9" customFormat="1" ht="33.75" customHeight="1">
      <c r="A220" s="59">
        <f t="shared" si="11"/>
        <v>404</v>
      </c>
      <c r="B220" s="22" t="s">
        <v>630</v>
      </c>
      <c r="C220" s="52" t="s">
        <v>382</v>
      </c>
      <c r="D220" s="14" t="s">
        <v>376</v>
      </c>
      <c r="E220" s="34">
        <v>2160</v>
      </c>
    </row>
    <row r="221" spans="1:5" s="9" customFormat="1" ht="33.75" customHeight="1">
      <c r="A221" s="59">
        <f t="shared" si="11"/>
        <v>405</v>
      </c>
      <c r="B221" s="25" t="s">
        <v>697</v>
      </c>
      <c r="C221" s="52" t="s">
        <v>384</v>
      </c>
      <c r="D221" s="12" t="s">
        <v>639</v>
      </c>
      <c r="E221" s="65">
        <v>7100</v>
      </c>
    </row>
    <row r="222" spans="1:5" s="9" customFormat="1" ht="33.75" customHeight="1">
      <c r="A222" s="59">
        <f t="shared" si="11"/>
        <v>406</v>
      </c>
      <c r="B222" s="25" t="s">
        <v>698</v>
      </c>
      <c r="C222" s="52" t="s">
        <v>734</v>
      </c>
      <c r="D222" s="12" t="s">
        <v>640</v>
      </c>
      <c r="E222" s="65">
        <v>8200</v>
      </c>
    </row>
    <row r="223" spans="1:5" s="9" customFormat="1" ht="33.75" customHeight="1" thickBot="1">
      <c r="A223" s="59">
        <f t="shared" si="11"/>
        <v>407</v>
      </c>
      <c r="B223" s="25" t="s">
        <v>699</v>
      </c>
      <c r="C223" s="52" t="s">
        <v>388</v>
      </c>
      <c r="D223" s="13" t="s">
        <v>396</v>
      </c>
      <c r="E223" s="42">
        <v>1300</v>
      </c>
    </row>
    <row r="224" spans="1:5" s="9" customFormat="1" ht="33.75" customHeight="1" thickBot="1">
      <c r="A224" s="106" t="s">
        <v>657</v>
      </c>
      <c r="B224" s="107"/>
      <c r="C224" s="107"/>
      <c r="D224" s="107"/>
      <c r="E224" s="86"/>
    </row>
    <row r="225" spans="1:5" s="9" customFormat="1" ht="33.75" customHeight="1">
      <c r="A225" s="38">
        <v>408</v>
      </c>
      <c r="B225" s="39" t="s">
        <v>412</v>
      </c>
      <c r="C225" s="55" t="s">
        <v>391</v>
      </c>
      <c r="D225" s="45" t="s">
        <v>486</v>
      </c>
      <c r="E225" s="41">
        <v>700</v>
      </c>
    </row>
    <row r="226" spans="1:5" s="9" customFormat="1" ht="33.75" customHeight="1">
      <c r="A226" s="33">
        <f>A225+1</f>
        <v>409</v>
      </c>
      <c r="B226" s="22" t="s">
        <v>414</v>
      </c>
      <c r="C226" s="56" t="s">
        <v>393</v>
      </c>
      <c r="D226" s="18" t="s">
        <v>591</v>
      </c>
      <c r="E226" s="34">
        <v>2160</v>
      </c>
    </row>
    <row r="227" spans="1:5" s="9" customFormat="1" ht="33.75" customHeight="1">
      <c r="A227" s="33">
        <f aca="true" t="shared" si="12" ref="A227:A246">A226+1</f>
        <v>410</v>
      </c>
      <c r="B227" s="22" t="s">
        <v>416</v>
      </c>
      <c r="C227" s="56" t="s">
        <v>395</v>
      </c>
      <c r="D227" s="14" t="s">
        <v>592</v>
      </c>
      <c r="E227" s="34">
        <v>5760</v>
      </c>
    </row>
    <row r="228" spans="1:5" s="9" customFormat="1" ht="33.75" customHeight="1">
      <c r="A228" s="33">
        <f t="shared" si="12"/>
        <v>411</v>
      </c>
      <c r="B228" s="22" t="s">
        <v>418</v>
      </c>
      <c r="C228" s="56" t="s">
        <v>398</v>
      </c>
      <c r="D228" s="18" t="s">
        <v>420</v>
      </c>
      <c r="E228" s="34">
        <v>3310</v>
      </c>
    </row>
    <row r="229" spans="1:5" s="9" customFormat="1" ht="33.75" customHeight="1">
      <c r="A229" s="33">
        <f t="shared" si="12"/>
        <v>412</v>
      </c>
      <c r="B229" s="22" t="s">
        <v>421</v>
      </c>
      <c r="C229" s="56" t="s">
        <v>399</v>
      </c>
      <c r="D229" s="18" t="s">
        <v>423</v>
      </c>
      <c r="E229" s="34">
        <v>220</v>
      </c>
    </row>
    <row r="230" spans="1:5" s="9" customFormat="1" ht="33.75" customHeight="1">
      <c r="A230" s="33">
        <f t="shared" si="12"/>
        <v>413</v>
      </c>
      <c r="B230" s="22" t="s">
        <v>424</v>
      </c>
      <c r="C230" s="56" t="s">
        <v>401</v>
      </c>
      <c r="D230" s="18" t="s">
        <v>426</v>
      </c>
      <c r="E230" s="34">
        <v>2590</v>
      </c>
    </row>
    <row r="231" spans="1:5" s="9" customFormat="1" ht="33.75" customHeight="1">
      <c r="A231" s="33">
        <f t="shared" si="12"/>
        <v>414</v>
      </c>
      <c r="B231" s="22" t="s">
        <v>427</v>
      </c>
      <c r="C231" s="56" t="s">
        <v>404</v>
      </c>
      <c r="D231" s="14" t="s">
        <v>429</v>
      </c>
      <c r="E231" s="34">
        <v>10080</v>
      </c>
    </row>
    <row r="232" spans="1:5" s="9" customFormat="1" ht="33.75" customHeight="1">
      <c r="A232" s="33">
        <f t="shared" si="12"/>
        <v>415</v>
      </c>
      <c r="B232" s="22" t="s">
        <v>431</v>
      </c>
      <c r="C232" s="56" t="s">
        <v>407</v>
      </c>
      <c r="D232" s="18" t="s">
        <v>604</v>
      </c>
      <c r="E232" s="34">
        <v>3600</v>
      </c>
    </row>
    <row r="233" spans="1:5" s="9" customFormat="1" ht="33.75" customHeight="1">
      <c r="A233" s="33">
        <f t="shared" si="12"/>
        <v>416</v>
      </c>
      <c r="B233" s="22" t="s">
        <v>433</v>
      </c>
      <c r="C233" s="56" t="s">
        <v>410</v>
      </c>
      <c r="D233" s="18" t="s">
        <v>605</v>
      </c>
      <c r="E233" s="34">
        <v>4320</v>
      </c>
    </row>
    <row r="234" spans="1:5" s="9" customFormat="1" ht="33.75" customHeight="1">
      <c r="A234" s="33">
        <f t="shared" si="12"/>
        <v>417</v>
      </c>
      <c r="B234" s="22" t="s">
        <v>434</v>
      </c>
      <c r="C234" s="56" t="s">
        <v>413</v>
      </c>
      <c r="D234" s="18" t="s">
        <v>606</v>
      </c>
      <c r="E234" s="34">
        <v>8640</v>
      </c>
    </row>
    <row r="235" spans="1:5" s="9" customFormat="1" ht="33.75" customHeight="1">
      <c r="A235" s="33">
        <f t="shared" si="12"/>
        <v>418</v>
      </c>
      <c r="B235" s="22" t="s">
        <v>436</v>
      </c>
      <c r="C235" s="56" t="s">
        <v>415</v>
      </c>
      <c r="D235" s="18" t="s">
        <v>607</v>
      </c>
      <c r="E235" s="34">
        <v>2160</v>
      </c>
    </row>
    <row r="236" spans="1:5" s="9" customFormat="1" ht="33.75" customHeight="1">
      <c r="A236" s="33">
        <f t="shared" si="12"/>
        <v>419</v>
      </c>
      <c r="B236" s="22" t="s">
        <v>438</v>
      </c>
      <c r="C236" s="56" t="s">
        <v>417</v>
      </c>
      <c r="D236" s="18" t="s">
        <v>679</v>
      </c>
      <c r="E236" s="34">
        <v>1700</v>
      </c>
    </row>
    <row r="237" spans="1:5" s="9" customFormat="1" ht="33.75" customHeight="1">
      <c r="A237" s="33">
        <f t="shared" si="12"/>
        <v>420</v>
      </c>
      <c r="B237" s="22" t="s">
        <v>440</v>
      </c>
      <c r="C237" s="56" t="s">
        <v>419</v>
      </c>
      <c r="D237" s="18" t="s">
        <v>487</v>
      </c>
      <c r="E237" s="34">
        <v>290</v>
      </c>
    </row>
    <row r="238" spans="1:5" s="9" customFormat="1" ht="33.75" customHeight="1">
      <c r="A238" s="33">
        <f t="shared" si="12"/>
        <v>421</v>
      </c>
      <c r="B238" s="22" t="s">
        <v>442</v>
      </c>
      <c r="C238" s="56" t="s">
        <v>422</v>
      </c>
      <c r="D238" s="18" t="s">
        <v>488</v>
      </c>
      <c r="E238" s="34">
        <v>1010</v>
      </c>
    </row>
    <row r="239" spans="1:5" s="9" customFormat="1" ht="33.75" customHeight="1">
      <c r="A239" s="33">
        <f t="shared" si="12"/>
        <v>422</v>
      </c>
      <c r="B239" s="22" t="s">
        <v>444</v>
      </c>
      <c r="C239" s="56" t="s">
        <v>425</v>
      </c>
      <c r="D239" s="18" t="s">
        <v>608</v>
      </c>
      <c r="E239" s="34">
        <v>4610</v>
      </c>
    </row>
    <row r="240" spans="1:5" s="9" customFormat="1" ht="33.75" customHeight="1">
      <c r="A240" s="33">
        <f t="shared" si="12"/>
        <v>423</v>
      </c>
      <c r="B240" s="22" t="s">
        <v>446</v>
      </c>
      <c r="C240" s="56" t="s">
        <v>428</v>
      </c>
      <c r="D240" s="18" t="s">
        <v>609</v>
      </c>
      <c r="E240" s="34">
        <v>2590</v>
      </c>
    </row>
    <row r="241" spans="1:5" s="9" customFormat="1" ht="33.75" customHeight="1">
      <c r="A241" s="33">
        <f t="shared" si="12"/>
        <v>424</v>
      </c>
      <c r="B241" s="25" t="s">
        <v>448</v>
      </c>
      <c r="C241" s="56" t="s">
        <v>430</v>
      </c>
      <c r="D241" s="15" t="s">
        <v>610</v>
      </c>
      <c r="E241" s="42">
        <v>18700</v>
      </c>
    </row>
    <row r="242" spans="1:5" s="9" customFormat="1" ht="33.75" customHeight="1">
      <c r="A242" s="33">
        <f t="shared" si="12"/>
        <v>425</v>
      </c>
      <c r="B242" s="22" t="s">
        <v>450</v>
      </c>
      <c r="C242" s="56" t="s">
        <v>432</v>
      </c>
      <c r="D242" s="18" t="s">
        <v>611</v>
      </c>
      <c r="E242" s="34">
        <v>25920</v>
      </c>
    </row>
    <row r="243" spans="1:5" s="9" customFormat="1" ht="33.75" customHeight="1">
      <c r="A243" s="33">
        <f t="shared" si="12"/>
        <v>426</v>
      </c>
      <c r="B243" s="22" t="s">
        <v>452</v>
      </c>
      <c r="C243" s="56" t="s">
        <v>710</v>
      </c>
      <c r="D243" s="18" t="s">
        <v>612</v>
      </c>
      <c r="E243" s="34">
        <v>7200</v>
      </c>
    </row>
    <row r="244" spans="1:5" s="9" customFormat="1" ht="33.75" customHeight="1">
      <c r="A244" s="33">
        <f t="shared" si="12"/>
        <v>427</v>
      </c>
      <c r="B244" s="22" t="s">
        <v>472</v>
      </c>
      <c r="C244" s="56" t="s">
        <v>435</v>
      </c>
      <c r="D244" s="14" t="s">
        <v>613</v>
      </c>
      <c r="E244" s="34">
        <v>12960</v>
      </c>
    </row>
    <row r="245" spans="1:5" s="10" customFormat="1" ht="33.75" customHeight="1">
      <c r="A245" s="33">
        <f t="shared" si="12"/>
        <v>428</v>
      </c>
      <c r="B245" s="22" t="s">
        <v>473</v>
      </c>
      <c r="C245" s="56" t="s">
        <v>437</v>
      </c>
      <c r="D245" s="18" t="s">
        <v>614</v>
      </c>
      <c r="E245" s="34">
        <v>8600</v>
      </c>
    </row>
    <row r="246" spans="1:5" s="9" customFormat="1" ht="33.75" customHeight="1">
      <c r="A246" s="33">
        <f t="shared" si="12"/>
        <v>429</v>
      </c>
      <c r="B246" s="22" t="s">
        <v>474</v>
      </c>
      <c r="C246" s="56" t="s">
        <v>439</v>
      </c>
      <c r="D246" s="18" t="s">
        <v>615</v>
      </c>
      <c r="E246" s="34">
        <v>4320</v>
      </c>
    </row>
    <row r="247" spans="1:5" s="9" customFormat="1" ht="33.75" customHeight="1" thickBot="1">
      <c r="A247" s="108" t="s">
        <v>623</v>
      </c>
      <c r="B247" s="109"/>
      <c r="C247" s="109"/>
      <c r="D247" s="109"/>
      <c r="E247" s="110"/>
    </row>
    <row r="248" spans="1:5" s="9" customFormat="1" ht="33.75" customHeight="1">
      <c r="A248" s="90" t="s">
        <v>653</v>
      </c>
      <c r="B248" s="91"/>
      <c r="C248" s="91"/>
      <c r="D248" s="91"/>
      <c r="E248" s="92"/>
    </row>
    <row r="249" spans="1:5" s="9" customFormat="1" ht="33.75" customHeight="1">
      <c r="A249" s="33">
        <v>430</v>
      </c>
      <c r="B249" s="22" t="s">
        <v>352</v>
      </c>
      <c r="C249" s="56" t="s">
        <v>441</v>
      </c>
      <c r="D249" s="14" t="s">
        <v>624</v>
      </c>
      <c r="E249" s="34">
        <v>200</v>
      </c>
    </row>
    <row r="250" spans="1:5" s="9" customFormat="1" ht="33.75" customHeight="1">
      <c r="A250" s="33">
        <f>A249+1</f>
        <v>431</v>
      </c>
      <c r="B250" s="22" t="s">
        <v>354</v>
      </c>
      <c r="C250" s="56" t="s">
        <v>443</v>
      </c>
      <c r="D250" s="18" t="s">
        <v>625</v>
      </c>
      <c r="E250" s="34">
        <v>600</v>
      </c>
    </row>
    <row r="251" spans="1:5" s="9" customFormat="1" ht="33.75" customHeight="1">
      <c r="A251" s="33">
        <f>A250+1</f>
        <v>432</v>
      </c>
      <c r="B251" s="23" t="s">
        <v>356</v>
      </c>
      <c r="C251" s="53" t="s">
        <v>445</v>
      </c>
      <c r="D251" s="70" t="s">
        <v>626</v>
      </c>
      <c r="E251" s="61">
        <v>500</v>
      </c>
    </row>
    <row r="252" spans="1:5" s="9" customFormat="1" ht="33.75" customHeight="1" thickBot="1">
      <c r="A252" s="33">
        <f>A251+1</f>
        <v>433</v>
      </c>
      <c r="B252" s="23" t="s">
        <v>385</v>
      </c>
      <c r="C252" s="56" t="s">
        <v>447</v>
      </c>
      <c r="D252" s="16" t="s">
        <v>386</v>
      </c>
      <c r="E252" s="61">
        <v>240</v>
      </c>
    </row>
    <row r="253" spans="1:5" s="9" customFormat="1" ht="33.75" customHeight="1" thickBot="1">
      <c r="A253" s="93" t="s">
        <v>654</v>
      </c>
      <c r="B253" s="94"/>
      <c r="C253" s="94"/>
      <c r="D253" s="94"/>
      <c r="E253" s="95"/>
    </row>
    <row r="254" spans="1:5" s="9" customFormat="1" ht="33.75" customHeight="1">
      <c r="A254" s="59">
        <v>434</v>
      </c>
      <c r="B254" s="24" t="s">
        <v>725</v>
      </c>
      <c r="C254" s="52" t="s">
        <v>449</v>
      </c>
      <c r="D254" s="17" t="s">
        <v>680</v>
      </c>
      <c r="E254" s="60">
        <v>220</v>
      </c>
    </row>
    <row r="255" spans="1:5" s="9" customFormat="1" ht="33.75" customHeight="1">
      <c r="A255" s="33">
        <f aca="true" t="shared" si="13" ref="A255:A260">A254+1</f>
        <v>435</v>
      </c>
      <c r="B255" s="22" t="s">
        <v>627</v>
      </c>
      <c r="C255" s="56" t="s">
        <v>451</v>
      </c>
      <c r="D255" s="14" t="s">
        <v>681</v>
      </c>
      <c r="E255" s="34">
        <v>790</v>
      </c>
    </row>
    <row r="256" spans="1:5" s="9" customFormat="1" ht="33.75" customHeight="1">
      <c r="A256" s="33">
        <f t="shared" si="13"/>
        <v>436</v>
      </c>
      <c r="B256" s="22" t="s">
        <v>724</v>
      </c>
      <c r="C256" s="56" t="s">
        <v>453</v>
      </c>
      <c r="D256" s="14" t="s">
        <v>682</v>
      </c>
      <c r="E256" s="34">
        <v>850</v>
      </c>
    </row>
    <row r="257" spans="1:5" s="9" customFormat="1" ht="33.75" customHeight="1">
      <c r="A257" s="33">
        <f t="shared" si="13"/>
        <v>437</v>
      </c>
      <c r="B257" s="22" t="s">
        <v>361</v>
      </c>
      <c r="C257" s="56" t="s">
        <v>454</v>
      </c>
      <c r="D257" s="13" t="s">
        <v>683</v>
      </c>
      <c r="E257" s="42">
        <v>980</v>
      </c>
    </row>
    <row r="258" spans="1:5" s="9" customFormat="1" ht="33.75" customHeight="1">
      <c r="A258" s="33">
        <f t="shared" si="13"/>
        <v>438</v>
      </c>
      <c r="B258" s="22" t="s">
        <v>363</v>
      </c>
      <c r="C258" s="56" t="s">
        <v>455</v>
      </c>
      <c r="D258" s="13" t="s">
        <v>684</v>
      </c>
      <c r="E258" s="42">
        <v>1120</v>
      </c>
    </row>
    <row r="259" spans="1:5" s="9" customFormat="1" ht="33.75" customHeight="1">
      <c r="A259" s="33">
        <f t="shared" si="13"/>
        <v>439</v>
      </c>
      <c r="B259" s="22" t="s">
        <v>365</v>
      </c>
      <c r="C259" s="56" t="s">
        <v>456</v>
      </c>
      <c r="D259" s="13" t="s">
        <v>685</v>
      </c>
      <c r="E259" s="42">
        <v>2100</v>
      </c>
    </row>
    <row r="260" spans="1:5" s="9" customFormat="1" ht="33.75" customHeight="1">
      <c r="A260" s="33">
        <f t="shared" si="13"/>
        <v>440</v>
      </c>
      <c r="B260" s="22" t="s">
        <v>367</v>
      </c>
      <c r="C260" s="56" t="s">
        <v>711</v>
      </c>
      <c r="D260" s="13" t="s">
        <v>686</v>
      </c>
      <c r="E260" s="42">
        <v>620</v>
      </c>
    </row>
    <row r="261" spans="1:5" s="9" customFormat="1" ht="33.75" customHeight="1">
      <c r="A261" s="96" t="s">
        <v>655</v>
      </c>
      <c r="B261" s="97"/>
      <c r="C261" s="97"/>
      <c r="D261" s="97"/>
      <c r="E261" s="98"/>
    </row>
    <row r="262" spans="1:5" s="9" customFormat="1" ht="33.75" customHeight="1">
      <c r="A262" s="33">
        <v>441</v>
      </c>
      <c r="B262" s="23" t="s">
        <v>409</v>
      </c>
      <c r="C262" s="58" t="s">
        <v>712</v>
      </c>
      <c r="D262" s="16" t="s">
        <v>411</v>
      </c>
      <c r="E262" s="61">
        <v>950</v>
      </c>
    </row>
    <row r="263" spans="1:5" s="9" customFormat="1" ht="33.75" customHeight="1">
      <c r="A263" s="33">
        <f>A262+1</f>
        <v>442</v>
      </c>
      <c r="B263" s="22" t="s">
        <v>628</v>
      </c>
      <c r="C263" s="56" t="s">
        <v>713</v>
      </c>
      <c r="D263" s="14" t="s">
        <v>370</v>
      </c>
      <c r="E263" s="34">
        <v>500</v>
      </c>
    </row>
    <row r="264" spans="1:5" s="9" customFormat="1" ht="33.75" customHeight="1">
      <c r="A264" s="33">
        <f>A263+1</f>
        <v>443</v>
      </c>
      <c r="B264" s="23" t="s">
        <v>629</v>
      </c>
      <c r="C264" s="53" t="s">
        <v>714</v>
      </c>
      <c r="D264" s="16" t="s">
        <v>372</v>
      </c>
      <c r="E264" s="61">
        <v>350</v>
      </c>
    </row>
    <row r="265" spans="1:5" s="9" customFormat="1" ht="33.75" customHeight="1">
      <c r="A265" s="33">
        <f>A264+1</f>
        <v>444</v>
      </c>
      <c r="B265" s="47" t="s">
        <v>641</v>
      </c>
      <c r="C265" s="54" t="s">
        <v>715</v>
      </c>
      <c r="D265" s="27" t="s">
        <v>642</v>
      </c>
      <c r="E265" s="62">
        <v>350</v>
      </c>
    </row>
    <row r="266" spans="1:5" s="9" customFormat="1" ht="33.75" customHeight="1" thickBot="1">
      <c r="A266" s="33">
        <f>A265+1</f>
        <v>445</v>
      </c>
      <c r="B266" s="25" t="s">
        <v>687</v>
      </c>
      <c r="C266" s="78" t="s">
        <v>716</v>
      </c>
      <c r="D266" s="13" t="s">
        <v>315</v>
      </c>
      <c r="E266" s="42">
        <v>1730</v>
      </c>
    </row>
    <row r="267" spans="1:5" s="9" customFormat="1" ht="33.75" customHeight="1" thickBot="1">
      <c r="A267" s="93" t="s">
        <v>656</v>
      </c>
      <c r="B267" s="94"/>
      <c r="C267" s="94"/>
      <c r="D267" s="94"/>
      <c r="E267" s="95"/>
    </row>
    <row r="268" spans="1:5" s="9" customFormat="1" ht="33.75" customHeight="1">
      <c r="A268" s="59">
        <v>446</v>
      </c>
      <c r="B268" s="24" t="s">
        <v>726</v>
      </c>
      <c r="C268" s="52" t="s">
        <v>717</v>
      </c>
      <c r="D268" s="17" t="s">
        <v>461</v>
      </c>
      <c r="E268" s="60">
        <v>220</v>
      </c>
    </row>
    <row r="269" spans="1:5" s="9" customFormat="1" ht="33.75" customHeight="1" thickBot="1">
      <c r="A269" s="33">
        <f>A268+1</f>
        <v>447</v>
      </c>
      <c r="B269" s="22" t="s">
        <v>727</v>
      </c>
      <c r="C269" s="56" t="s">
        <v>718</v>
      </c>
      <c r="D269" s="14" t="s">
        <v>462</v>
      </c>
      <c r="E269" s="34">
        <v>500</v>
      </c>
    </row>
    <row r="270" spans="1:5" s="9" customFormat="1" ht="33.75" customHeight="1" thickBot="1">
      <c r="A270" s="87" t="s">
        <v>658</v>
      </c>
      <c r="B270" s="88"/>
      <c r="C270" s="88"/>
      <c r="D270" s="88"/>
      <c r="E270" s="89"/>
    </row>
    <row r="271" spans="1:5" s="9" customFormat="1" ht="33.75" customHeight="1">
      <c r="A271" s="59">
        <v>448</v>
      </c>
      <c r="B271" s="24" t="s">
        <v>387</v>
      </c>
      <c r="C271" s="58" t="s">
        <v>719</v>
      </c>
      <c r="D271" s="17" t="s">
        <v>389</v>
      </c>
      <c r="E271" s="60">
        <v>2020</v>
      </c>
    </row>
    <row r="272" spans="1:5" s="9" customFormat="1" ht="33.75" customHeight="1">
      <c r="A272" s="33">
        <f>A271+1</f>
        <v>449</v>
      </c>
      <c r="B272" s="22" t="s">
        <v>390</v>
      </c>
      <c r="C272" s="58" t="s">
        <v>720</v>
      </c>
      <c r="D272" s="14" t="s">
        <v>392</v>
      </c>
      <c r="E272" s="34">
        <v>2590</v>
      </c>
    </row>
    <row r="273" spans="1:5" s="9" customFormat="1" ht="33.75" customHeight="1" thickBot="1">
      <c r="A273" s="82">
        <f>A272+1</f>
        <v>450</v>
      </c>
      <c r="B273" s="35" t="s">
        <v>469</v>
      </c>
      <c r="C273" s="84" t="s">
        <v>721</v>
      </c>
      <c r="D273" s="83" t="s">
        <v>394</v>
      </c>
      <c r="E273" s="37">
        <v>1380</v>
      </c>
    </row>
    <row r="274" s="9" customFormat="1" ht="33.75" customHeight="1"/>
    <row r="275" s="9" customFormat="1" ht="33.75" customHeight="1"/>
    <row r="276" s="9" customFormat="1" ht="33.75" customHeight="1"/>
    <row r="277" spans="1:5" s="9" customFormat="1" ht="33.75" customHeight="1">
      <c r="A277" s="48"/>
      <c r="B277" s="19"/>
      <c r="C277" s="50"/>
      <c r="D277" s="2"/>
      <c r="E277" s="29"/>
    </row>
    <row r="278" spans="1:5" s="9" customFormat="1" ht="33.75" customHeight="1">
      <c r="A278" s="48"/>
      <c r="B278" s="19"/>
      <c r="C278" s="50"/>
      <c r="D278" s="2"/>
      <c r="E278" s="29"/>
    </row>
    <row r="279" spans="1:5" s="9" customFormat="1" ht="33.75" customHeight="1">
      <c r="A279" s="48"/>
      <c r="B279" s="19"/>
      <c r="C279" s="50"/>
      <c r="D279" s="2"/>
      <c r="E279" s="29"/>
    </row>
    <row r="280" spans="1:5" s="9" customFormat="1" ht="33.75" customHeight="1">
      <c r="A280" s="48"/>
      <c r="B280" s="19"/>
      <c r="C280" s="50"/>
      <c r="D280" s="2"/>
      <c r="E280" s="29"/>
    </row>
    <row r="281" spans="1:5" s="9" customFormat="1" ht="33.75" customHeight="1">
      <c r="A281" s="48"/>
      <c r="B281" s="19"/>
      <c r="C281" s="50"/>
      <c r="D281" s="2"/>
      <c r="E281" s="29"/>
    </row>
  </sheetData>
  <mergeCells count="33">
    <mergeCell ref="A1:E1"/>
    <mergeCell ref="A2:E2"/>
    <mergeCell ref="A3:E3"/>
    <mergeCell ref="A4:E4"/>
    <mergeCell ref="A8:E8"/>
    <mergeCell ref="A9:E9"/>
    <mergeCell ref="A10:E10"/>
    <mergeCell ref="A15:E15"/>
    <mergeCell ref="A16:E16"/>
    <mergeCell ref="A21:E21"/>
    <mergeCell ref="A22:E22"/>
    <mergeCell ref="A34:E34"/>
    <mergeCell ref="A48:E48"/>
    <mergeCell ref="A75:E75"/>
    <mergeCell ref="A89:E89"/>
    <mergeCell ref="A101:E101"/>
    <mergeCell ref="A139:E139"/>
    <mergeCell ref="A140:E140"/>
    <mergeCell ref="A151:E151"/>
    <mergeCell ref="A168:E168"/>
    <mergeCell ref="A177:E177"/>
    <mergeCell ref="A180:E180"/>
    <mergeCell ref="A185:E185"/>
    <mergeCell ref="A197:E197"/>
    <mergeCell ref="A209:E209"/>
    <mergeCell ref="A212:E212"/>
    <mergeCell ref="A224:E224"/>
    <mergeCell ref="A247:E247"/>
    <mergeCell ref="A270:E270"/>
    <mergeCell ref="A248:E248"/>
    <mergeCell ref="A253:E253"/>
    <mergeCell ref="A261:E261"/>
    <mergeCell ref="A267:E2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Sobchenko.OM</dc:creator>
  <cp:keywords/>
  <dc:description/>
  <cp:lastModifiedBy>User</cp:lastModifiedBy>
  <cp:lastPrinted>2017-08-03T11:36:43Z</cp:lastPrinted>
  <dcterms:created xsi:type="dcterms:W3CDTF">2016-10-14T07:15:58Z</dcterms:created>
  <dcterms:modified xsi:type="dcterms:W3CDTF">2019-07-05T08:52:27Z</dcterms:modified>
  <cp:category/>
  <cp:version/>
  <cp:contentType/>
  <cp:contentStatus/>
</cp:coreProperties>
</file>